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1189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<sst xmlns="http://schemas.openxmlformats.org/spreadsheetml/2006/main" count="20" uniqueCount="16">
  <si>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Begravningsavgift</t>
  </si>
  <si>
    <t>Totalt</t>
  </si>
  <si>
    <t>Avgift till svenska kyrkan</t>
  </si>
  <si>
    <t>Källa: SCB</t>
  </si>
  <si>
    <t>Kommunal skattesats (kommuner+regioner)</t>
  </si>
  <si>
    <t>Medelskattesatser 2007-2024</t>
  </si>
  <si>
    <t>För andra trossamfund än Svenska kyrkan är avgiften 1,00 förutom:</t>
  </si>
  <si>
    <t>Bosniakiska Islamiska samfundet</t>
  </si>
  <si>
    <t>0,7 procent</t>
  </si>
  <si>
    <t>Förenade Islamiska Föreningar i Sv</t>
  </si>
  <si>
    <t xml:space="preserve">Sveriges Muslimska Förbund  </t>
  </si>
  <si>
    <t>0,5 procent</t>
  </si>
  <si>
    <t>Islamiska Shia Samfunden i Sverige</t>
  </si>
  <si>
    <t>Svenska Islamiska Samfundet</t>
  </si>
  <si>
    <t>Sveriges buddhistiska gemenskap</t>
  </si>
  <si>
    <t>Kommentar 2024: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</si>
</sst>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PageLayoutView="0" workbookViewId="0" topLeftCell="A1">
      <selection activeCell="N25" sqref="N25"/>
    </sheetView>
  </sheetViews>
  <sheetFormatPr defaultColWidth="9.140625" defaultRowHeight="12.75"/>
  <cols>
    <col min="1" max="1" width="38.421875" style="0" customWidth="1"/>
  </cols>
  <sheetData>
    <row r="1" ht="15.75">
      <c r="A1" s="2" t="s">
        <v>5</v>
      </c>
    </row>
    <row r="2" spans="2:19" ht="12.75">
      <c r="B2" s="1">
        <v>2007</v>
      </c>
      <c r="C2" s="1">
        <v>2008</v>
      </c>
      <c r="D2" s="1">
        <v>2009</v>
      </c>
      <c r="E2" s="1">
        <v>2010</v>
      </c>
      <c r="F2" s="1">
        <v>2011</v>
      </c>
      <c r="G2" s="1">
        <v>2012</v>
      </c>
      <c r="H2" s="1">
        <v>2013</v>
      </c>
      <c r="I2" s="1">
        <v>2014</v>
      </c>
      <c r="J2" s="1">
        <v>2015</v>
      </c>
      <c r="K2" s="1">
        <v>2016</v>
      </c>
      <c r="L2" s="1">
        <v>2017</v>
      </c>
      <c r="M2" s="1">
        <v>2018</v>
      </c>
      <c r="N2" s="1">
        <v>2019</v>
      </c>
      <c r="O2" s="1">
        <v>2020</v>
      </c>
      <c r="P2" s="1">
        <v>2021</v>
      </c>
      <c r="Q2" s="1">
        <v>2022</v>
      </c>
      <c r="R2" s="1">
        <v>2023</v>
      </c>
      <c r="S2" s="1">
        <v>2024</v>
      </c>
    </row>
    <row r="3" spans="1:19" ht="12.75">
      <c r="A3" t="s">
        <v>4</v>
      </c>
      <c r="B3" s="3">
        <v>31.5544</v>
      </c>
      <c r="C3" s="3">
        <v>31.4484</v>
      </c>
      <c r="D3">
        <v>31.52</v>
      </c>
      <c r="E3">
        <v>31.56</v>
      </c>
      <c r="F3">
        <v>31.55</v>
      </c>
      <c r="G3">
        <v>31.6</v>
      </c>
      <c r="H3">
        <v>31.73</v>
      </c>
      <c r="I3">
        <v>31.86</v>
      </c>
      <c r="J3">
        <v>31.99</v>
      </c>
      <c r="K3">
        <v>32.1</v>
      </c>
      <c r="L3">
        <v>32.12</v>
      </c>
      <c r="M3">
        <v>32.12</v>
      </c>
      <c r="N3">
        <v>32.19</v>
      </c>
      <c r="O3">
        <v>32.28</v>
      </c>
      <c r="P3">
        <v>32.27</v>
      </c>
      <c r="Q3">
        <v>32.24</v>
      </c>
      <c r="R3">
        <v>32.24</v>
      </c>
      <c r="S3">
        <v>32.37</v>
      </c>
    </row>
    <row r="4" spans="1:19" ht="12.75">
      <c r="A4" t="s">
        <v>0</v>
      </c>
      <c r="B4" s="4">
        <v>0.2229778274869658</v>
      </c>
      <c r="C4" s="4">
        <v>0.2222447341627008</v>
      </c>
      <c r="D4">
        <v>0.22</v>
      </c>
      <c r="E4">
        <v>0.22</v>
      </c>
      <c r="F4">
        <v>0.22</v>
      </c>
      <c r="G4">
        <v>0.22</v>
      </c>
      <c r="H4">
        <v>0.22</v>
      </c>
      <c r="I4">
        <v>0.22</v>
      </c>
      <c r="J4">
        <v>0.22</v>
      </c>
      <c r="K4">
        <v>0.22</v>
      </c>
      <c r="L4">
        <v>0.23</v>
      </c>
      <c r="M4">
        <v>0.22</v>
      </c>
      <c r="N4">
        <v>0.23</v>
      </c>
      <c r="O4">
        <v>0.23</v>
      </c>
      <c r="P4">
        <v>0.23</v>
      </c>
      <c r="Q4">
        <v>0.24</v>
      </c>
      <c r="R4">
        <v>0.23</v>
      </c>
      <c r="S4">
        <v>0.25</v>
      </c>
    </row>
    <row r="5" spans="1:19" ht="12.75">
      <c r="A5" t="s">
        <v>2</v>
      </c>
      <c r="B5" s="4">
        <v>0.9823540420078515</v>
      </c>
      <c r="C5" s="4">
        <v>0.984730874589173</v>
      </c>
      <c r="D5">
        <v>0.99</v>
      </c>
      <c r="E5">
        <v>0.99</v>
      </c>
      <c r="F5">
        <v>0.99</v>
      </c>
      <c r="G5" s="4">
        <v>1</v>
      </c>
      <c r="H5" s="4">
        <v>1</v>
      </c>
      <c r="I5" s="4">
        <v>1</v>
      </c>
      <c r="J5" s="4">
        <v>1</v>
      </c>
      <c r="K5" s="4">
        <v>1.02</v>
      </c>
      <c r="L5" s="4">
        <v>1.02</v>
      </c>
      <c r="M5" s="4">
        <v>1.02</v>
      </c>
      <c r="N5" s="4">
        <v>1.03</v>
      </c>
      <c r="O5" s="4">
        <v>1.03</v>
      </c>
      <c r="P5" s="4">
        <v>1.04</v>
      </c>
      <c r="Q5" s="4">
        <v>1.04</v>
      </c>
      <c r="R5">
        <v>1.04</v>
      </c>
      <c r="S5">
        <v>1.05</v>
      </c>
    </row>
    <row r="6" spans="1:19" ht="12.75">
      <c r="A6" t="s">
        <v>1</v>
      </c>
      <c r="B6" s="4">
        <f aca="true" t="shared" si="0" ref="B6:G6">SUM(B3:B5)</f>
        <v>32.759731869494814</v>
      </c>
      <c r="C6" s="4">
        <f t="shared" si="0"/>
        <v>32.655375608751875</v>
      </c>
      <c r="D6" s="4">
        <f t="shared" si="0"/>
        <v>32.73</v>
      </c>
      <c r="E6" s="4">
        <f t="shared" si="0"/>
        <v>32.769999999999996</v>
      </c>
      <c r="F6" s="4">
        <f t="shared" si="0"/>
        <v>32.76</v>
      </c>
      <c r="G6" s="4">
        <f t="shared" si="0"/>
        <v>32.82</v>
      </c>
      <c r="H6" s="4">
        <f aca="true" t="shared" si="1" ref="H6:Q6">SUM(H3:H5)</f>
        <v>32.95</v>
      </c>
      <c r="I6" s="4">
        <f t="shared" si="1"/>
        <v>33.08</v>
      </c>
      <c r="J6" s="4">
        <f t="shared" si="1"/>
        <v>33.21</v>
      </c>
      <c r="K6" s="4">
        <f t="shared" si="1"/>
        <v>33.34</v>
      </c>
      <c r="L6" s="4">
        <f t="shared" si="1"/>
        <v>33.37</v>
      </c>
      <c r="M6" s="4">
        <f t="shared" si="1"/>
        <v>33.36</v>
      </c>
      <c r="N6" s="4">
        <f t="shared" si="1"/>
        <v>33.449999999999996</v>
      </c>
      <c r="O6" s="4">
        <f t="shared" si="1"/>
        <v>33.54</v>
      </c>
      <c r="P6" s="4">
        <f t="shared" si="1"/>
        <v>33.54</v>
      </c>
      <c r="Q6" s="4">
        <f t="shared" si="1"/>
        <v>33.52</v>
      </c>
      <c r="R6" s="4">
        <v>33.51</v>
      </c>
      <c r="S6">
        <v>33.67</v>
      </c>
    </row>
    <row r="7" spans="2:12" ht="12.7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2" ht="12.75">
      <c r="A8" s="6" t="s">
        <v>15</v>
      </c>
      <c r="B8" s="7"/>
    </row>
    <row r="9" ht="12.75">
      <c r="A9" t="s">
        <v>6</v>
      </c>
    </row>
    <row r="10" spans="1:2" ht="12.75">
      <c r="A10" s="8" t="s">
        <v>7</v>
      </c>
      <c r="B10" t="s">
        <v>8</v>
      </c>
    </row>
    <row r="11" spans="1:2" ht="12.75">
      <c r="A11" s="8" t="s">
        <v>9</v>
      </c>
      <c r="B11" t="s">
        <v>8</v>
      </c>
    </row>
    <row r="12" spans="1:2" ht="12.75">
      <c r="A12" s="8" t="s">
        <v>10</v>
      </c>
      <c r="B12" t="s">
        <v>11</v>
      </c>
    </row>
    <row r="13" spans="1:2" ht="12.75">
      <c r="A13" t="s">
        <v>12</v>
      </c>
      <c r="B13" t="s">
        <v>8</v>
      </c>
    </row>
    <row r="14" spans="1:2" ht="12.75">
      <c r="A14" t="s">
        <v>13</v>
      </c>
      <c r="B14" t="s">
        <v>8</v>
      </c>
    </row>
    <row r="15" spans="1:2" ht="12.75">
      <c r="A15" t="s">
        <v>14</v>
      </c>
      <c r="B15" t="s">
        <v>8</v>
      </c>
    </row>
    <row r="17" ht="12.75">
      <c r="A17" s="5" t="s">
        <v>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scbhabj</dc:creator>
  <cp:keywords/>
  <dc:description/>
  <cp:lastModifiedBy>Nina Ghanbarian</cp:lastModifiedBy>
  <cp:lastPrinted>2007-12-05T15:12:22Z</cp:lastPrinted>
  <dcterms:created xsi:type="dcterms:W3CDTF">2007-12-05T15:04:41Z</dcterms:created>
  <dcterms:modified xsi:type="dcterms:W3CDTF">2024-01-31T14:27:02Z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onOverlay">
    <vt:lpwstr/>
  </property>
  <property fmtid="{D5CDD505-2E9C-101B-9397-08002B2CF9AE}" pid="3" name="URL">
    <vt:lpwstr>, </vt:lpwstr>
  </property>
</Properties>
</file>