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srum-skv.rsv.se/sites/s0003627/Utvecklingsprojekt  Inlmning/Krav/Teknisk beskrivning_1.1.3.1/Engelsk version_1.1.3.1/Appendices/"/>
    </mc:Choice>
  </mc:AlternateContent>
  <bookViews>
    <workbookView xWindow="0" yWindow="0" windowWidth="20490" windowHeight="8205" activeTab="1"/>
  </bookViews>
  <sheets>
    <sheet name="Info Read me" sheetId="2" r:id="rId1"/>
    <sheet name="Revision history" sheetId="3" r:id="rId2"/>
    <sheet name="Internal codes" sheetId="1" r:id="rId3"/>
    <sheet name="Social insurance conventions" sheetId="4" r:id="rId4"/>
  </sheets>
  <externalReferences>
    <externalReference r:id="rId5"/>
  </externalReferences>
  <definedNames>
    <definedName name="_xlnm._FilterDatabase" localSheetId="2" hidden="1">'Internal codes'!$A$2:$D$122</definedName>
    <definedName name="Fälttyp">OFFSET([1]Listor!$H$1,1,,COUNTA([1]Listor!$H:$H)-1)</definedName>
    <definedName name="_xlnm.Print_Titles" localSheetId="2">'Internal codes'!$2:$2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<sst xmlns="http://schemas.openxmlformats.org/spreadsheetml/2006/main" count="551" uniqueCount="425">
  <si>
    <t>420</t>
  </si>
  <si>
    <t>UlagNormArbAvgFK420</t>
  </si>
  <si>
    <t>421</t>
  </si>
  <si>
    <t>UlagVaxaStodFK421</t>
  </si>
  <si>
    <t>422</t>
  </si>
  <si>
    <t>UlagPensionarFK422</t>
  </si>
  <si>
    <t>423</t>
  </si>
  <si>
    <t>UlagAldrePensionarFK423</t>
  </si>
  <si>
    <t>430</t>
  </si>
  <si>
    <t>AvgNormArbAvgFK430</t>
  </si>
  <si>
    <t>431</t>
  </si>
  <si>
    <t>AvgVaxaStodFK431</t>
  </si>
  <si>
    <t>432</t>
  </si>
  <si>
    <t>AvgPensionarFK432</t>
  </si>
  <si>
    <t>433</t>
  </si>
  <si>
    <t>AvgAldrePensionarFK433</t>
  </si>
  <si>
    <t>440</t>
  </si>
  <si>
    <t>UlagAmbassOFtgFK440</t>
  </si>
  <si>
    <t>441</t>
  </si>
  <si>
    <t>UlagAmbassOFtgPensionarFK441</t>
  </si>
  <si>
    <t>442</t>
  </si>
  <si>
    <t>UlagAmbassOFtgAldrePensionarFK442</t>
  </si>
  <si>
    <t>445</t>
  </si>
  <si>
    <t>AvgAmbassOFtgFK445</t>
  </si>
  <si>
    <t>446</t>
  </si>
  <si>
    <t>AvgAmbassOFtgPensionarFK446</t>
  </si>
  <si>
    <t>447</t>
  </si>
  <si>
    <t>AvgAmbassOFtgAldrePensionarFK447</t>
  </si>
  <si>
    <t>457</t>
  </si>
  <si>
    <t>SummaUnderlagUtsandPersonal</t>
  </si>
  <si>
    <t>458</t>
  </si>
  <si>
    <t>SummaAvgiftUtsandPersonal</t>
  </si>
  <si>
    <t>480</t>
  </si>
  <si>
    <t>485</t>
  </si>
  <si>
    <t>SlfForsakringFK485</t>
  </si>
  <si>
    <t>494</t>
  </si>
  <si>
    <t>SkatteavdrIU</t>
  </si>
  <si>
    <t>587</t>
  </si>
  <si>
    <t>597</t>
  </si>
  <si>
    <t>BeraknadSummaSkatteavdr</t>
  </si>
  <si>
    <t>750</t>
  </si>
  <si>
    <t>UlagAgISvUtsandTillKanadaMflFK750</t>
  </si>
  <si>
    <t>751</t>
  </si>
  <si>
    <t>UlagAgISvUtsandTillKanadaMflPensionarFK751</t>
  </si>
  <si>
    <t>752</t>
  </si>
  <si>
    <t>UlagAgISvUtsandTillKanadaMflAldrePensionarFK752</t>
  </si>
  <si>
    <t>753</t>
  </si>
  <si>
    <t>UlagAgISvUtsandTillQuebecFK753</t>
  </si>
  <si>
    <t>754</t>
  </si>
  <si>
    <t>UlagAgISvUtsandTillQuebecPensionarFK754</t>
  </si>
  <si>
    <t>755</t>
  </si>
  <si>
    <t>UlagAgISvUtsandTillQuebecAldrePensionarFK755</t>
  </si>
  <si>
    <t>760</t>
  </si>
  <si>
    <t>UlagAgKanadaMflSvBetalarFK760</t>
  </si>
  <si>
    <t>761</t>
  </si>
  <si>
    <t>UlagAgKanadaMflSvBetalarPensionarFK761</t>
  </si>
  <si>
    <t>762</t>
  </si>
  <si>
    <t>UlagAgKanadaMflSvBetalarAldrePensionarFK762</t>
  </si>
  <si>
    <t>763</t>
  </si>
  <si>
    <t>UlagAgQuebecSvBetalarFK763</t>
  </si>
  <si>
    <t>764</t>
  </si>
  <si>
    <t>UlagAgQuebecSvBetalarPensionarFK764</t>
  </si>
  <si>
    <t>765</t>
  </si>
  <si>
    <t>UlagAgQuebecSvBetalarAldrePensionarFK765</t>
  </si>
  <si>
    <t>770</t>
  </si>
  <si>
    <t>UlagAgIKanadaMflUtsandTillSvFK770</t>
  </si>
  <si>
    <t>771</t>
  </si>
  <si>
    <t>UlagAgIKanadaMflUtsandTillSvPensionarFK771</t>
  </si>
  <si>
    <t>772</t>
  </si>
  <si>
    <t>UlagAgIKanadaMflUtsandTillSvAldrePensionarFK772</t>
  </si>
  <si>
    <t>773</t>
  </si>
  <si>
    <t>UlagAgIQuebecUtsandTillSvFK773</t>
  </si>
  <si>
    <t>774</t>
  </si>
  <si>
    <t>UlagAgIQuebecUtsandTillSvPensionarFK774</t>
  </si>
  <si>
    <t>775</t>
  </si>
  <si>
    <t>UlagAgIQuebecUtsandTillSvAldrePensionarFK775</t>
  </si>
  <si>
    <t>780</t>
  </si>
  <si>
    <t>UlagAgISvUtsandTillKanadaMflSomBetalarFK780</t>
  </si>
  <si>
    <t>781</t>
  </si>
  <si>
    <t>UlagAgISvUtsandTillKanadaMflSomBetalarPensionarFK781</t>
  </si>
  <si>
    <t>782</t>
  </si>
  <si>
    <t>UlagAgISvUtsandTillKanadaMflSomBetalarAldrePensionarFK782</t>
  </si>
  <si>
    <t>783</t>
  </si>
  <si>
    <t>UlagAgISvUtsandTillQuebecSomBetalarFK783</t>
  </si>
  <si>
    <t>784</t>
  </si>
  <si>
    <t>UlagAgISvUtsandTillQuebecSomBetalarPensionarFK784</t>
  </si>
  <si>
    <t>785</t>
  </si>
  <si>
    <t>UlagAgISvUtsandTillQuebecSomBetalarAldrePensionarFK785</t>
  </si>
  <si>
    <t>786</t>
  </si>
  <si>
    <t>UlagAgISvUtsandTillKanadaMflVaxaFK786</t>
  </si>
  <si>
    <t>787</t>
  </si>
  <si>
    <t>UlagAgISvUtsandTillKanadaMflPensionarVaxaFK787</t>
  </si>
  <si>
    <t>788</t>
  </si>
  <si>
    <t>UlagAgISvUtsandTillKanadaMflAldrePensionarVaxaFK788</t>
  </si>
  <si>
    <t>789</t>
  </si>
  <si>
    <t>UlagAgISvUtsandTillQuebecVaxaFK789</t>
  </si>
  <si>
    <t>790</t>
  </si>
  <si>
    <t>UlagAgISvUtsandTillQuebecPensionarVaxaFK790</t>
  </si>
  <si>
    <t>791</t>
  </si>
  <si>
    <t>UlagAgISvUtsandTillQuebecAldrePensionarVaxaFK791</t>
  </si>
  <si>
    <t>792</t>
  </si>
  <si>
    <t>UlagAgIKanadaMflUtsandTillSvVaxaFK792</t>
  </si>
  <si>
    <t>793</t>
  </si>
  <si>
    <t>UlagAgIKanadaMflUtsandTillSvPensionarVaxaFK793</t>
  </si>
  <si>
    <t>794</t>
  </si>
  <si>
    <t>UlagAgIKanadaMflUtsandTillSvAldrePensionarVaxaFK794</t>
  </si>
  <si>
    <t>795</t>
  </si>
  <si>
    <t>796</t>
  </si>
  <si>
    <t>797</t>
  </si>
  <si>
    <t>950</t>
  </si>
  <si>
    <t>AvgUtsandPersonalFK950</t>
  </si>
  <si>
    <t>951</t>
  </si>
  <si>
    <t>AvgUtsandPersonalFK951</t>
  </si>
  <si>
    <t>952</t>
  </si>
  <si>
    <t>AvgUtsandPersonalFK952</t>
  </si>
  <si>
    <t>953</t>
  </si>
  <si>
    <t>AvgUtsandPersonalFK953</t>
  </si>
  <si>
    <t>954</t>
  </si>
  <si>
    <t>AvgUtsandPersonalFK954</t>
  </si>
  <si>
    <t>955</t>
  </si>
  <si>
    <t>AvgUtsandPersonalFK955</t>
  </si>
  <si>
    <t>960</t>
  </si>
  <si>
    <t>AvgUtsandPersonalFK960</t>
  </si>
  <si>
    <t>961</t>
  </si>
  <si>
    <t>AvgUtsandPersonalFK961</t>
  </si>
  <si>
    <t>962</t>
  </si>
  <si>
    <t>AvgUtsandPersonalFK962</t>
  </si>
  <si>
    <t>963</t>
  </si>
  <si>
    <t>AvgUtsandPersonalFK963</t>
  </si>
  <si>
    <t>964</t>
  </si>
  <si>
    <t>AvgUtsandPersonalFK964</t>
  </si>
  <si>
    <t>965</t>
  </si>
  <si>
    <t>AvgUtsandPersonalFK965</t>
  </si>
  <si>
    <t>970</t>
  </si>
  <si>
    <t>AvgUtsandPersonalFK970</t>
  </si>
  <si>
    <t>971</t>
  </si>
  <si>
    <t>AvgUtsandPersonalFK971</t>
  </si>
  <si>
    <t>972</t>
  </si>
  <si>
    <t>AvgUtsandPersonalFK972</t>
  </si>
  <si>
    <t>973</t>
  </si>
  <si>
    <t>AvgUtsandPersonalFK973</t>
  </si>
  <si>
    <t>974</t>
  </si>
  <si>
    <t>AvgUtsandPersonalFK974</t>
  </si>
  <si>
    <t>975</t>
  </si>
  <si>
    <t>AvgUtsandPersonalFK975</t>
  </si>
  <si>
    <t>980</t>
  </si>
  <si>
    <t>AvgUtsandPersonalFK980</t>
  </si>
  <si>
    <t>981</t>
  </si>
  <si>
    <t>AvgUtsandPersonalFK981</t>
  </si>
  <si>
    <t>982</t>
  </si>
  <si>
    <t>AvgUtsandPersonalFK982</t>
  </si>
  <si>
    <t>983</t>
  </si>
  <si>
    <t>AvgUtsandPersonalFK983</t>
  </si>
  <si>
    <t>984</t>
  </si>
  <si>
    <t>AvgUtsandPersonalFK984</t>
  </si>
  <si>
    <t>985</t>
  </si>
  <si>
    <t>AvgUtsandPersonalFK985</t>
  </si>
  <si>
    <t>986</t>
  </si>
  <si>
    <t>AvgUtsandPersonalFK986</t>
  </si>
  <si>
    <t>987</t>
  </si>
  <si>
    <t>AvgUtsandPersonalFK987</t>
  </si>
  <si>
    <t>988</t>
  </si>
  <si>
    <t>AvgUtsandPersonalFK988</t>
  </si>
  <si>
    <t>989</t>
  </si>
  <si>
    <t>AvgUtsandPersonalFK989</t>
  </si>
  <si>
    <t>990</t>
  </si>
  <si>
    <t>AvgUtsandPersonalFK990</t>
  </si>
  <si>
    <t>991</t>
  </si>
  <si>
    <t>AvgUtsandPersonalFK991</t>
  </si>
  <si>
    <t>992</t>
  </si>
  <si>
    <t>AvgUtsandPersonalFK992</t>
  </si>
  <si>
    <t>993</t>
  </si>
  <si>
    <t>AvgUtsandPersonalFK993</t>
  </si>
  <si>
    <t>994</t>
  </si>
  <si>
    <t>AvgUtsandPersonalFK994</t>
  </si>
  <si>
    <t>995</t>
  </si>
  <si>
    <t>AvgUtsandPersonalFK995</t>
  </si>
  <si>
    <t>996</t>
  </si>
  <si>
    <t>AvgUtsandPersonalFK996</t>
  </si>
  <si>
    <t>997</t>
  </si>
  <si>
    <t>AvgUtsandPersonalFK997</t>
  </si>
  <si>
    <t>UlagSlfForsakring</t>
  </si>
  <si>
    <t>BeraknadSummaArbAvgSlf</t>
  </si>
  <si>
    <t>BELOPP12</t>
  </si>
  <si>
    <t>BELOPP6</t>
  </si>
  <si>
    <t>BELOPP10</t>
  </si>
  <si>
    <t>BELOPP8</t>
  </si>
  <si>
    <t>BELOPP7</t>
  </si>
  <si>
    <t>SummaAvdragPrelskatt</t>
  </si>
  <si>
    <t>SummaAvdragSINKskatt</t>
  </si>
  <si>
    <t>SummaAvdragASINKskatt</t>
  </si>
  <si>
    <t>1.1</t>
  </si>
  <si>
    <t>Internal codes</t>
  </si>
  <si>
    <t>IC</t>
  </si>
  <si>
    <t>XML element name</t>
  </si>
  <si>
    <t>Description</t>
  </si>
  <si>
    <t>Field type</t>
  </si>
  <si>
    <t>The calculated amount for the first employee</t>
  </si>
  <si>
    <t>The calculated amount for individuals who were born in 1937 or earlier</t>
  </si>
  <si>
    <t>Sum tax deductions on salaries and benefits from IS</t>
  </si>
  <si>
    <t>Sum tax deductions on SINK from IS</t>
  </si>
  <si>
    <t>Sum tax deductions on A-SINK from IS</t>
  </si>
  <si>
    <t>The caculated amount for individuals who have not turned 65 at the beginning of the year</t>
  </si>
  <si>
    <t>The calculated amount for individuals who have turned 65 at the beginning of the year, and who were born in 1938 or later</t>
  </si>
  <si>
    <t>The calculated amount for individuals who work at an embassy or a company without permanent establishment in Sweden, and who have not turned 65 at the beginning of the year</t>
  </si>
  <si>
    <t>The calculated amount for individuals who work at an embassy or a company without permanent establishment in Sweden, and who were born in 1937 or earlier</t>
  </si>
  <si>
    <t>The sum of basis for posted personnel</t>
  </si>
  <si>
    <t>The sum of taxes for posted personnel</t>
  </si>
  <si>
    <t>The sum basis is calculated here for special payroll tax on certain contractual liability insurances</t>
  </si>
  <si>
    <t>Special payroll tax on certain contractual liability insurances</t>
  </si>
  <si>
    <t>Total sum of tax deduction on salaries and benefits in individual statements, including SINK and A-SINK</t>
  </si>
  <si>
    <t>Total sum of preliminary tax deductions and deducted tax on SINK and A-SINK as calculated by the Swedish Tax Agency</t>
  </si>
  <si>
    <t xml:space="preserve">2B. Individual who has not turned 65 at the beginning of the year, and who is posted from Quebec, but the Swedish employer (within the group) pays the remuneration </t>
  </si>
  <si>
    <t xml:space="preserve">2B. Individual who has turned 65 at the beginning of the year, who was born in 1938 or later, and who is posted from Quebec, but the Swedish employer (within the group) pays the remuneration </t>
  </si>
  <si>
    <t xml:space="preserve">2B. Individual who was born in 1937 or earlier, and who is posted from Quebec, but the Swedish employer (within the group) pays the remuneration </t>
  </si>
  <si>
    <t xml:space="preserve"> 4B. Individual who has not turned 65 at the beginning of the year, and who is posted to Quebec paying (within the group) </t>
  </si>
  <si>
    <t xml:space="preserve">4B. Individual who has turned 65 at the beginning of the year, who was born in 1938 or later, and who is posted to Quebec paying (within the group) </t>
  </si>
  <si>
    <t xml:space="preserve"> 4B. Individual who was born in 1937 or earlier, and who is posted to Quebec paying (within the group)</t>
  </si>
  <si>
    <t xml:space="preserve">2B. Tax on individual who has not turned 65 at the beginning of the year, and who is posted from Quebec, but the Swedish employer (within the group) pays the remuneration </t>
  </si>
  <si>
    <t xml:space="preserve">2B. Tax on individual who has turned 65 at the beginning of the year, who was born in 1938 or later, and who is posted from Quebec, but the Swedish employer (within the group) pays the remuneration </t>
  </si>
  <si>
    <t xml:space="preserve">2B. Tax on individual who was born in 1937 or earlier, and who is posted from Quebec, but the Swedish employer (within the group) pays the remuneration </t>
  </si>
  <si>
    <t xml:space="preserve"> 4B. Tax on individual, for persons who have not turned 65 at the beginning of the year, and who are posted to Quebec paying (within the group) </t>
  </si>
  <si>
    <t xml:space="preserve"> 4B. Tax on individual who has turned 65 at the beginning of the year, who was born in 1938 or later, and who is posted to Quebec paying (within the group) </t>
  </si>
  <si>
    <t xml:space="preserve"> 4B. Tax on individual who was born in 1937 or earlier, and who is posted to Quebec paying (within the group)</t>
  </si>
  <si>
    <t xml:space="preserve">2A. Individual who has not turned 65 at the beginning of the year, and who is posted from Canada, United States, South Korea, but the Swedish employer (within the group) pays the remuneration </t>
  </si>
  <si>
    <t xml:space="preserve">2A. Individual who has turned 65 at the beginning of the year, who was born in 1938 or later, and who is posted from Canada, United States, South Korea, but the Swedish employer (within the group) pays the remuneration </t>
  </si>
  <si>
    <t xml:space="preserve">2A. Individual who was born in 1937 or earlier, and who is posted from Canada, United States, South Korea, but the Swedish employer (within the group) pays the remuneration </t>
  </si>
  <si>
    <t xml:space="preserve"> 4A. Individual who has not turned 65 at the beginning of the year, and who is posted to Canada, United States, South Korea who pay (within the group) </t>
  </si>
  <si>
    <t xml:space="preserve"> 4A. Individual who was born in 1937 or earlier, and who is posted to Canada, the United States, South Korea paying (within the group)</t>
  </si>
  <si>
    <t xml:space="preserve">2A. Tax on individual who has not turned 65 at the beginning of the year, and who is posted from Canada, United States, South Korea, but the Swedish employer (within the group) pays the remuneration </t>
  </si>
  <si>
    <t xml:space="preserve">2A. Tax on individual who has turned 65 at the beginning of the year, who was born in 1938 or later, and who is posted from Canada, United States, South Korea, but the Swedish employer (within the group) pays the remuneration </t>
  </si>
  <si>
    <t xml:space="preserve">2A. Tax on individual who was born in 1937 or earlier, and who is posted from Canada, United States, South Korea, but the Swedish employer (within the group) pays the remuneration </t>
  </si>
  <si>
    <t xml:space="preserve"> 4A. Tax on individual who has not turned 65 at the beginning of the year, and who is posted to Canada, United States, South Korea paying (within the group) </t>
  </si>
  <si>
    <t xml:space="preserve"> 4A. Tax on individual who was born in 1937 or earlier, and who is posted to Canada, the United States, South Korea paying (within the group)</t>
  </si>
  <si>
    <t>Internal code</t>
  </si>
  <si>
    <t>Element name XML</t>
  </si>
  <si>
    <t>The sum of employer’s contributions and special payroll tax on certain income (SLF) for the accounting period as calculated by the Swedish Tax Agency</t>
  </si>
  <si>
    <t>1.1.2</t>
  </si>
  <si>
    <t>Date</t>
  </si>
  <si>
    <t>Schema version</t>
  </si>
  <si>
    <t>Document version</t>
  </si>
  <si>
    <t>1st version</t>
  </si>
  <si>
    <t xml:space="preserve">The calculated amount for individuals who work at an embassy or a company without permanent establishment in Sweden, and who have turned 65 at the beginning of he year and who were born in 1938 or later </t>
  </si>
  <si>
    <t xml:space="preserve"> 4A. Individual who has turned 65 at the beginning of the year, who was born in 1938 or later, and who is posted to Canada, United States, South Korea paying (within the group) </t>
  </si>
  <si>
    <r>
      <t xml:space="preserve"> 4A. Tax on individual who has </t>
    </r>
    <r>
      <rPr>
        <sz val="10"/>
        <color theme="1"/>
        <rFont val="Calibri"/>
        <family val="2"/>
      </rPr>
      <t xml:space="preserve">turned 65 at the beginning of the year, who was born in 1938 or later, and who is posted to Canada, United States, South Korea paying (within the group) </t>
    </r>
  </si>
  <si>
    <t>Revision history</t>
  </si>
  <si>
    <t>Describes which codes should be used in different posting cases</t>
  </si>
  <si>
    <t>Describes the different posting cases</t>
  </si>
  <si>
    <t>Describes all internal codes used for calculating employer's contributions and special payroll tax (SLF)</t>
  </si>
  <si>
    <t>Field type for each internal code, see description of he field type in appendix Field list, tab Field type</t>
  </si>
  <si>
    <t>1A</t>
  </si>
  <si>
    <t>1B</t>
  </si>
  <si>
    <t>1C</t>
  </si>
  <si>
    <t>1D</t>
  </si>
  <si>
    <t>2B</t>
  </si>
  <si>
    <t>2C</t>
  </si>
  <si>
    <t>2D</t>
  </si>
  <si>
    <t>3B</t>
  </si>
  <si>
    <t>3C</t>
  </si>
  <si>
    <t>2A</t>
  </si>
  <si>
    <t xml:space="preserve">3A </t>
  </si>
  <si>
    <t>3D</t>
  </si>
  <si>
    <t xml:space="preserve">4A </t>
  </si>
  <si>
    <t>4B</t>
  </si>
  <si>
    <t>4C</t>
  </si>
  <si>
    <t>4D</t>
  </si>
  <si>
    <t>Social insurance conventions</t>
  </si>
  <si>
    <t>Code</t>
  </si>
  <si>
    <t>Employer (payer) = Swedish</t>
  </si>
  <si>
    <t>Employer (payer) = foreign</t>
  </si>
  <si>
    <t>Posted to Quebec. Payer in Quebec (within the Group) pays the remuneration.</t>
  </si>
  <si>
    <t>Posted to Canada, United States, India, South Korea</t>
  </si>
  <si>
    <t>Posted Canada, United States, India, South Korea and reduced tax first employee</t>
  </si>
  <si>
    <t>Posted from Canada, United States, South Korea but Swedish payer (within the group) pays the remuneration</t>
  </si>
  <si>
    <t>Posted from Canada, United States, South Korea but Swedish payer (within the group) pays the remuneration and reduced tax first employee</t>
  </si>
  <si>
    <t>Posted from Canada, United States, India, South Korea</t>
  </si>
  <si>
    <t>Posted from Canada, United States, India, South Korea and reduced tax first employee</t>
  </si>
  <si>
    <t>Posted to Canada, United States, South Korea. Payer in Canada, United States, South Korea (within the Group) pays the remuneration</t>
  </si>
  <si>
    <t>Posted to Canada, United States, South Korea. Payer in Canada, United States, South Korea (within the Group) pays the remuneration and reduced tax first employee</t>
  </si>
  <si>
    <t>Posted to Quebec</t>
  </si>
  <si>
    <t>Posted to Quebec and reduced tax first employee</t>
  </si>
  <si>
    <t>Posted from Quebec but Swedish payer (within the group) pays the remuneration</t>
  </si>
  <si>
    <t>Posted from Quebec but Swedish payer (within the group) pays the remuneration and reduced tax first employee</t>
  </si>
  <si>
    <t>Posted from Quebec</t>
  </si>
  <si>
    <t>Posted from Quebec and reduced tax first employee</t>
  </si>
  <si>
    <t>Posted to Quebec. Payer in Quebec (within the group) pays the remuneration and reduced tax first employee.</t>
  </si>
  <si>
    <t>The element name of the internal code</t>
  </si>
  <si>
    <t>FK</t>
  </si>
  <si>
    <t>Employer</t>
  </si>
  <si>
    <t>Applicable code (1 - 4) and (A - D) for different posting cases</t>
  </si>
  <si>
    <t>Field code</t>
  </si>
  <si>
    <t>700</t>
  </si>
  <si>
    <t>UlagAgKanadaMflSvBetalarVaxaFK700</t>
  </si>
  <si>
    <t>701</t>
  </si>
  <si>
    <t>UlagAgKanadaMflSvBetalarPensionarVaxaFK701</t>
  </si>
  <si>
    <t>702</t>
  </si>
  <si>
    <t>UlagAgKanadaMflSvBetalarAldrePensionarVaxaFK702</t>
  </si>
  <si>
    <t>703</t>
  </si>
  <si>
    <t>UlagAgQuebecSvBetalarVaxaFK703</t>
  </si>
  <si>
    <t>704</t>
  </si>
  <si>
    <t>UlagAgQuebecSvBetalarPensionarVaxaFK704</t>
  </si>
  <si>
    <t>705</t>
  </si>
  <si>
    <t>UlagAgQuebecSvBetalarAldrePensionarVaxaFK705</t>
  </si>
  <si>
    <t>706</t>
  </si>
  <si>
    <t>UlagAgISvUtsandTillKanadaMflSomBetalarVaxaFK706</t>
  </si>
  <si>
    <t>707</t>
  </si>
  <si>
    <t>UlagAgISvUtsandTillKanadaMflSomBetalarPensionarVaxaFK707</t>
  </si>
  <si>
    <t>708</t>
  </si>
  <si>
    <t>UlagAgISvUtsandTillKanadaMflSomBetalarAldrePensionarVaxaFK708</t>
  </si>
  <si>
    <t>709</t>
  </si>
  <si>
    <t>UlagAgISvUtsandTillQuebecSomBetalarVaxaFK709</t>
  </si>
  <si>
    <t>710</t>
  </si>
  <si>
    <t>UlagAgISvUtsandTillQuebecSomBetalarPensionarVaxaFK710</t>
  </si>
  <si>
    <t>711</t>
  </si>
  <si>
    <t>UlagAgISvUtsandTillQuebecSomBetalarAldrePensionarVaxaFK711</t>
  </si>
  <si>
    <t>900</t>
  </si>
  <si>
    <t>AvgUtsandPersonalFK900</t>
  </si>
  <si>
    <t>901</t>
  </si>
  <si>
    <t>AvgUtsandPersonalFK901</t>
  </si>
  <si>
    <t>902</t>
  </si>
  <si>
    <t>AvgUtsandPersonalFK902</t>
  </si>
  <si>
    <t>903</t>
  </si>
  <si>
    <t>AvgUtsandPersonalFK903</t>
  </si>
  <si>
    <t>904</t>
  </si>
  <si>
    <t>AvgUtsandPersonalFK904</t>
  </si>
  <si>
    <t>905</t>
  </si>
  <si>
    <t>AvgUtsandPersonalFK905</t>
  </si>
  <si>
    <t>906</t>
  </si>
  <si>
    <t>AvgUtsandPersonalFK906</t>
  </si>
  <si>
    <t>907</t>
  </si>
  <si>
    <t>AvgUtsandPersonalFK907</t>
  </si>
  <si>
    <t>908</t>
  </si>
  <si>
    <t>AvgUtsandPersonalFK908</t>
  </si>
  <si>
    <t>909</t>
  </si>
  <si>
    <t>AvgUtsandPersonalFK909</t>
  </si>
  <si>
    <t>910</t>
  </si>
  <si>
    <t>AvgUtsandPersonalFK910</t>
  </si>
  <si>
    <t>911</t>
  </si>
  <si>
    <t>AvgUtsandPersonalFK911</t>
  </si>
  <si>
    <t>IK</t>
  </si>
  <si>
    <t>The version control is removed.
24 new internal codes are added to the tab Internal codes. They are marked in red.
IK795, IK796 and IK797 have new element names in the tab Internal codes.
The tab Conventions has changed names to Social security conventions and also has a new look.
IK421 has a new description, the reason being that now certain corporations can also receive growth-support.</t>
  </si>
  <si>
    <t>Full employer's contribution should be paid for individuals who have not turned 65 at the beginning of the year</t>
  </si>
  <si>
    <t>Only retirement pension contributions should be paid for the first employee in a sole proprietorship</t>
  </si>
  <si>
    <t>Only retirement pension contributions and special payroll tax should be paid for individuals who have turned 65 at the beginning of the year, and who were born in 1938 or later</t>
  </si>
  <si>
    <t>Only payroll tax should be paid for individuals who were born in 1937 or earlier</t>
  </si>
  <si>
    <t>Embassies and companies without permanent establishment in Sweden do not pay any general fee on salaries (one part of employers contributions). Remunerations should be specified here for individuals who have not turned 65 at the beginning of the year</t>
  </si>
  <si>
    <t>Embassies and companies without permanent establishment in Sweden do not pay any general fee on salaries (one part of employers contributions). Remunerations should be specified here for individuals who have not turned 65 at the beginning of the year, and who were born in 1938 or later</t>
  </si>
  <si>
    <t>Embassies and companies without permanent establishment in Sweden do not pay any general fee on salaries (one part of employers contributions). Remunerations should be specified here for individuals who were born in 1937 or earlier</t>
  </si>
  <si>
    <t>2B. Posted from Canada, United States, South Korea but Swedish employer (within the group) pays the remuneration for an individual who has not turned 66, and with growth-support not exceeding SEK 25 000</t>
  </si>
  <si>
    <t>2B. Posted from Canada, United States, South Korea but Swedish employer (within the group) pays the remuneration for an individual who has turned 65, who was born in 1938 or later, and with growth-support not exceeding SEK 25 000</t>
  </si>
  <si>
    <t>2B. Posted from Canada, United States, South Korea but Swedish employer (within the group) pays the remuneration for an individual who was born in 1937 or earlier, and with growth-support not exceeding SEK 25 000</t>
  </si>
  <si>
    <t>2D. Posted from Quebec but Swedish employer (within the group) pays the remuneration for an individual who has not turned 66, and with growth-support not exceeding SEK 25 000</t>
  </si>
  <si>
    <t>2D. Posted from Quebec but Swedish employer (within the group) pays the remuneration for an individual who has turned 65, who was born in 1938 or later, and with growth-support not exceeding SEK 25 000</t>
  </si>
  <si>
    <t>2D. Posted from Quebec but Swedish employer (within the group) pays the remuneration for an individual who was born in 1937 or earlier, and with growth-support not exceeding SEK 25 000</t>
  </si>
  <si>
    <t>4B. Posted to Canada, United States, South Korea. Payer in Canada, United States, South Korea (within the group) pays the remuneration for an individual who has not turned 66, and with growth-support not exceeding SEK 25 000</t>
  </si>
  <si>
    <t>4B. Posted to Canada, United States, South Korea. Payer in Canada, United States, South Korea (within the group) pays the remuneration for an individual who has turned 65, who was born in 1938 or later, and with growth-support not exceeding SEK 25 000</t>
  </si>
  <si>
    <t>4B. Posted to Canada, United States, South Korea. Payer in Canada, United States, South Korea (within the group) pays the remuneration for an individual who was born in 1937 or earlier, and with growth-support not exceeding exceeding SEK 25 000</t>
  </si>
  <si>
    <t>4D. Posted to Quebec. Payer in Quebec (within the group) pays the remuneration for an individual who has not turned 66, and with growth-support not exceeding SEK 25 000</t>
  </si>
  <si>
    <t>4D. Posted to Quebec. Payer in Quebec (within the group) pays the remuneration for an individual who has turned 65, who was born in 1938 or later, and with growth-support not exceeding SEK 25 000</t>
  </si>
  <si>
    <t>4D. Posted to Quebec. Payer in Quebec (within the group) pays the remuneration for an individual who was born in 1937 or earlier, and with growth-support not exceeding exceeding SEK 25 000</t>
  </si>
  <si>
    <t>1A. Swedish employer of individual who has not turned 65 at the beginning of the year, and who is posted to Canada, United States, India, South Korea, and with growth-support exceeding SEK 25 000</t>
  </si>
  <si>
    <t>1A. Swedish employer of individual who has turned 65 at the beginning of the year and was born in 1938 or later, and who is posted to Canada, United States, India, South Korea, and with growth-support exceeding SEK 25 000</t>
  </si>
  <si>
    <t>1A. Swedish employer of individual who was born in 1937 or earlier, and who is posted to Canada, United States, India, South Korea, and with growth-support exceeding SEK 25 000</t>
  </si>
  <si>
    <t>1C. Swedish employer of individual who has not turned 65 at the beginning of the year, and who is posted to Quebec, and with growth-support exceeding SEK 25 000</t>
  </si>
  <si>
    <t>1C. Swedish employer of individual who has turned 65 at the beginning of the year and was born in 1938 or later, and who is posted to Quebec, and with growth-support exceeding SEK 25 000</t>
  </si>
  <si>
    <t>1C. Swedish employer of individual who was born in 1937 or earlier, and who is posted to Quebec, and with growth-support exceeding SEK 25 000</t>
  </si>
  <si>
    <t>3A. Employer in Canada, United States, India, South Korea of  individual who has not turned 65 at the beginning of the year, and who is posted to Sweden, and with growth-support exceeding SEK 25 000</t>
  </si>
  <si>
    <t>3A. Employer in Canada, United States, India, South Korea of individual who has turned 65 at the beginning of the year and was born in 1938 or later, and who is posted to Sweden, and with growth-support exceeding SEK 25 000</t>
  </si>
  <si>
    <t>3A. Employer in Canada, United States, India, South Korea of individual who was born in 1937 or earlier, and who is posted to Sweden, and with growth-support exceeding SEK 25 000</t>
  </si>
  <si>
    <t>3C. Employer in Quebec of individual who has not turned 65 at the beginning of the year, and who is posted to Sweden, and with growth-support exceeding SEK 25 000</t>
  </si>
  <si>
    <t>3C. Employer in Quebec of individual who has turned 65 at the beginning of the year and was born in 1938 or later, and who is posted to Sweden, and with growth-support exceeding SEK 25 000</t>
  </si>
  <si>
    <t>3C. Employer in Quebec of individual who was born in 1937 or earlier, and who is posted to Sweden, and with growth-support exceeding SEK 25 000</t>
  </si>
  <si>
    <t xml:space="preserve"> 1B. Swedish employer of individual who has not turned 65 at the beginning of the year, and who is posted to Canada, United States, India, South Korea, and with growth-support not exceeding SEK 25 000</t>
  </si>
  <si>
    <t xml:space="preserve"> 1B. Swedish employer of individual who has turned 65 at the beginning of the year, who was born in 1938 or later, and who is posted to Canada, United States, India, South Korea, and with growth-support not exceeding SEK 25 000</t>
  </si>
  <si>
    <t xml:space="preserve"> 1B. Swedish employer of individual who was born in 1937 or earlier, and who is posted to Canada, United States, India, South Korea, and with growth-support not exceeding SEK 25 000</t>
  </si>
  <si>
    <t>1D. Swedish employer of individual who has not turned 65 at the beginning of the year, and who is posted to Quebec, and with growth-support not exceeding SEK 25 000</t>
  </si>
  <si>
    <t>1D. Swedish employer of individual who has turned 65 at the beginning of the year, who was born in 1938 or later, and who is posted to Quebec, and with growth-support not exceeding SEK 25 000</t>
  </si>
  <si>
    <t>1D. Swedish employer of individual who was born in 1937 or earlier, and who is posted to Quebec, and with growth-support not exceeding SEK 25 000</t>
  </si>
  <si>
    <t>3B. Employer in Canada, United States, India, South Korea of individual who has not turned 65 at the beginning of the year, and who is posted to Sweden, and with growth-support not exceeding SEK 25 000</t>
  </si>
  <si>
    <t>3B. Employer in Canada, United States, India, South Korea, of individual who has turned 65 at the beginning of the year, who was born in 1938 or later, and who is posted to Sweden, and with growth-support not exceeding SEK 25 000</t>
  </si>
  <si>
    <t>3B. Employer in Canada, United States, India, South Korea, of individual who was born in 1937 or earlier, and who is posted to Sweden, and with growth-support not exceeding SEK 25 000</t>
  </si>
  <si>
    <t>3D. Employer in Quebec of individual who has not turned 65 at the beginning of the year, and who is posted to Sweden, and with growth-support not exceeding SEK 25 000</t>
  </si>
  <si>
    <t>3D. Employer in Quebec of individual who has turned 65 at the beginning of the year, who was born in 1938 or later, and who is posted to Sweden, and with growth-support not exceeding SEK 25 000</t>
  </si>
  <si>
    <t>3D. Employer in Quebec of individual who was born in 1937 or earlier, and who is posted to Sweden, and with growth-support not exceeding SEK 25 000</t>
  </si>
  <si>
    <t>2B. Tax on Posted from Canada, United States, South Korea but Swedish employer (within the group) pays the remuneration for an individual who has not turned 66, and with growth-support not exceeding SEK 25 000</t>
  </si>
  <si>
    <t>2B. Tax on Posted from Canada, United States, South Korea but Swedish employer (within the group) pays the remuneration for an individual who has turned 65, who was born in 1938 or later, and with growth-support not exceeding SEK 25 000</t>
  </si>
  <si>
    <t>2B. Tax on Posted from Canada, United States, South Korea but Swedish employer (within the group) pays the remuneration for an individual who was born in 1937 or earlier, and with growth-support not exceeding SEK 25 000</t>
  </si>
  <si>
    <t>2D. Tax on Posted from Quebec but Swedish employer (within the group) pays the remuneration for an individual who has not turned 66, and with growth-support not exceeding SEK 25 000</t>
  </si>
  <si>
    <t>2D. Tax on Posted from Quebec but Swedish employer (within the group) pays the remuneration for an individual who has turned 65, who was born in 1938 or later, and with growth-support not exceeding SEK 25 000</t>
  </si>
  <si>
    <t>2D. Tax on Posted from Quebec but Swedish employer (within the group) pays the remuneration for an individual who was born in 1937 or earlier, and with growth-support not exceeding SEK 25 000</t>
  </si>
  <si>
    <t>4B. Tax on Posted to Canada, United States, South Korea. Payer in Canada, United States, South Korea (within the group) pays the remuneration for an individual who has not turned 66, and with growth-support not exceeding SEK 25 000</t>
  </si>
  <si>
    <t>4B. Tax on Posted to Canada, United States, South Korea. Payer in Canada, United States, South Korea (within the group) pays the remuneration for an individual who has turned 65, who was born in 1938 or later, and with growth-support not exceeding SEK 25 000</t>
  </si>
  <si>
    <t>4B. Tax on Posted to Canada, United States, South Korea. Payer in Canada, United States, South Korea (within the group) pays the remuneration for an individual who was born in 1937 or earlier, and with growth-support not exceeding exceeding SEK 25 000</t>
  </si>
  <si>
    <t>4D. Tax on Posted to Quebec. Payer in Quebec (within the group) pays the remuneration for an individual who has not turned 66, and with growth-support not exceeding SEK 25 000</t>
  </si>
  <si>
    <t>4D. Tax on Posted to Quebec. Payer in Quebec (within the group) pays the remuneration for an individual who has turned 65, who was born in 1938 or later, and with growth-support not exceeding SEK 25 000</t>
  </si>
  <si>
    <t>4D. Tax on Posted to Quebec. Payer in Quebec (within the group) pays the remuneration for an individual who was born in 1937 or earlier, and with growth-support not exceeding exceeding SEK 25 000</t>
  </si>
  <si>
    <t>1A. Tax on Swedish employer of individual who has not turned 65 at the beginning of the year, and who is posted to Canada, United States, India, South Korea, and with growth-support exceeding SEK 25 000</t>
  </si>
  <si>
    <t>1A. Tax on Swedish employer of individual who has turned 65 at the beginning of the year and was born in 1938 or later, and who is posted to Canada, United States, India, South Korea, and with growth-support exceeding SEK 25 000</t>
  </si>
  <si>
    <t>1A. Tax on Swedish employer of individual who was born in 1937 or earlier, and who is posted to Canada, United States, India, South Korea, and with growth-support exceeding SEK 25 000</t>
  </si>
  <si>
    <t>1C. Tax on Swedish employer of individual who has not turned 65 at the beginning of the year, and who is posted to Quebec, and with growth-support exceeding SEK 25 000</t>
  </si>
  <si>
    <t>1C. Tax on Swedish employer of individual who has turned 65 at the beginning of the year and was born in 1938 or later, and who is posted to Quebec, and with growth-support exceeding SEK 25 000</t>
  </si>
  <si>
    <t>1C. Tax on Swedish employer of individual who was born in 1937 or earlier, and who is posted to Quebec, and with growth-support exceeding SEK 25 000</t>
  </si>
  <si>
    <t>3A. Tax on employer in Canada, United States, India, South Korea of  individual who has not turned 65 at the beginning of the year, and who is posted to Sweden, and with growth-support exceeding SEK 25 000</t>
  </si>
  <si>
    <t>3A. Tax on employer in Canada, United States, India, South Korea of individual who has turned 65 at the beginning of the year and was born in 1938 or later, and who is posted to Sweden, and with growth-support exceeding SEK 25 000</t>
  </si>
  <si>
    <t>3A. Tax on employer in Canada, United States, India, South Korea of individual who was born in 1937 or earlier, and who is posted to Sweden, and with growth-support exceeding SEK 25 000</t>
  </si>
  <si>
    <t>3C. Tax on employer in Quebec of individual who has not turned 65 at the beginning of the year, and who is posted to Sweden, and with growth-support exceeding SEK 25 000</t>
  </si>
  <si>
    <t>3C. Tax on employer in Quebec of individual who has turned 65 at the beginning of the year and was born in 1938 or later, and who is posted to Sweden, and with growth-support exceeding SEK 25 000</t>
  </si>
  <si>
    <t>3C. Tax on employer in Quebec of individual who was born in 1937 or earlier, and who is posted to Sweden, and with growth-support exceeding SEK 25 000</t>
  </si>
  <si>
    <t xml:space="preserve"> 1B. Tax on Swedish employer of individual who has not turned 65 at the beginning of the year, and who is posted to Canada, United States, India, South Korea, and with growth-support not exceeding SEK 25 000</t>
  </si>
  <si>
    <t xml:space="preserve"> 1B. Tax on Swedish employer of individual who has turned 65 at the beginning of the year, who was born in 1938 or later, and who is posted to Canada, United States, India, South Korea, and with growth-support not exceeding SEK 25 000</t>
  </si>
  <si>
    <t xml:space="preserve"> 1B. Tax on Swedish employer of individual who was born in 1937 or earlier, and who is posted to Canada, United States, India, South Korea, and with growth-support not exceeding SEK 25 000</t>
  </si>
  <si>
    <t>1D. Tax on Swedish employer of individual who has not turned 65 at the beginning of the year, and who is posted to Quebec, and with growth-support not exceeding SEK 25 000</t>
  </si>
  <si>
    <t>1D. Tax on Swedish employer of individual who has turned 65 at the beginning of the year, who was born in 1938 or later, and who is posted to Quebec, and with growth-support not exceeding SEK 25 000</t>
  </si>
  <si>
    <t>1D. Tax on Swedish employer of individual who was born in 1937 or earlier, and who is posted to Quebec, and with growth-support not exceeding SEK 25 000</t>
  </si>
  <si>
    <t>3B. Tax on employer in Canada, United States, India, South Korea of individual who has not turned 65 at the beginning of the year, and who is posted to Sweden, and with growth-support not exceeding SEK 25 000</t>
  </si>
  <si>
    <t>3B. Tax on employer in Canada, United States, India, South Korea, of individual who has turned 65 at the beginning of the year, who was born in 1938 or later, and who is posted to Sweden, and with growth-support not exceeding SEK 25 000</t>
  </si>
  <si>
    <t>3B. Tax on employer in Canada, United States, India, South Korea, of individual who was born in 1937 or earlier, and who is posted to Sweden, and with growth-support not exceeding SEK 25 000</t>
  </si>
  <si>
    <t>3D. Tax on employer in Quebec of individual who has not turned 65 at the beginning of the year, and who is posted to Sweden, and with growth-support not exceeding SEK 25 000</t>
  </si>
  <si>
    <t>3D. Tax on employer in Quebec of individual who has turned 65 at the beginning of the year, who was born in 1938 or later, and who is posted to Sweden, and with growth-support not exceeding SEK 25 000</t>
  </si>
  <si>
    <t>3D. Tax on employer in Quebec of individual who was born in 1937 or earlier, and who is posted to Sweden, and with growth-support not exceeding SEK 25 000</t>
  </si>
  <si>
    <t>No changes</t>
  </si>
  <si>
    <t>Short description of the internal code. For a description of the convention codes, see the tab Social insurance conventions.</t>
  </si>
  <si>
    <t>UlagAgIQuebecUtsandTillSvVaxaFK795</t>
  </si>
  <si>
    <t>UlagAgIQuebecUtsandTillSvPensionarVaxaFK796</t>
  </si>
  <si>
    <t>UlagAgIQuebecUtsandTillSvAldrePensionarVaxaFK797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</si>
</sst>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2"/>
      <name val="Calibri"/>
      <family val="2"/>
      <scheme val="minor"/>
    </font>
    <font>
      <sz val="10"/>
      <color theme="1"/>
      <name val="Calibri"/>
      <family val="2"/>
    </font>
    <font>
      <sz val="10"/>
      <name val="Calibri"/>
      <family val="2"/>
    </font>
    <font>
      <sz val="11"/>
      <name val="Calibri"/>
      <family val="2"/>
      <scheme val="minor"/>
    </font>
    <font>
      <b/>
      <sz val="10"/>
      <name val="Calibri"/>
      <family val="2"/>
      <scheme val="minor"/>
    </font>
    <font>
      <sz val="10"/>
      <color rgb="FFFF0000"/>
      <name val="Calibri"/>
      <family val="2"/>
      <scheme val="minor"/>
    </font>
    <font>
      <b/>
      <sz val="10"/>
      <color theme="1"/>
      <name val="Calibri"/>
      <family val="2"/>
      <scheme val="minor"/>
    </font>
    <font>
      <sz val="10"/>
      <color theme="1"/>
      <name val="Calibri"/>
      <family val="2"/>
      <scheme val="minor"/>
    </font>
    <font>
      <sz val="11"/>
      <color theme="1"/>
      <name val="Garamond"/>
      <family val="1"/>
    </font>
    <font>
      <b/>
      <sz val="14"/>
      <color rgb="FF000000"/>
      <name val="Calibri"/>
      <family val="2"/>
    </font>
    <font>
      <b/>
      <sz val="11"/>
      <color rgb="FF000000"/>
      <name val="Calibri"/>
      <family val="2"/>
    </font>
    <font>
      <sz val="10"/>
      <color rgb="FF000000"/>
      <name val="Calibri"/>
      <family val="2"/>
    </font>
    <font>
      <b/>
      <sz val="11"/>
      <color theme="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rgb="FFC6E0B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4" fillId="0" borderId="0"/>
  </cellStyleXfs>
  <cellXfs count="79">
    <xf numFmtId="0" fontId="0" fillId="0" borderId="0" xfId="0"/>
    <xf numFmtId="0" fontId="3" fillId="0" borderId="0" xfId="0" applyFont="1"/>
    <xf numFmtId="0" fontId="6" fillId="0" borderId="0" xfId="0" applyFont="1" applyFill="1"/>
    <xf numFmtId="0" fontId="0" fillId="0" borderId="0" xfId="0" applyFill="1" applyAlignment="1">
      <alignment horizontal="center"/>
    </xf>
    <xf numFmtId="0" fontId="0" fillId="0" borderId="0" xfId="0" applyAlignment="1">
      <alignment wrapText="1"/>
    </xf>
    <xf numFmtId="0" fontId="2" fillId="0" borderId="0" xfId="0" applyFont="1" applyFill="1" applyBorder="1"/>
    <xf numFmtId="0" fontId="0" fillId="0" borderId="0" xfId="0" applyBorder="1"/>
    <xf numFmtId="0" fontId="0" fillId="0" borderId="0" xfId="0" applyAlignment="1">
      <alignment vertical="top"/>
    </xf>
    <xf numFmtId="0" fontId="2" fillId="2" borderId="1" xfId="0" applyFont="1" applyFill="1" applyBorder="1" applyAlignment="1">
      <alignment horizontal="center" vertical="center"/>
    </xf>
    <xf numFmtId="0" fontId="3" fillId="0" borderId="1" xfId="0" applyFont="1" applyFill="1" applyBorder="1" applyAlignment="1">
      <alignment horizontal="center" vertical="top"/>
    </xf>
    <xf numFmtId="49" fontId="3" fillId="0" borderId="1" xfId="0" applyNumberFormat="1" applyFont="1" applyBorder="1" applyAlignment="1">
      <alignment horizontal="center" vertical="top"/>
    </xf>
    <xf numFmtId="49" fontId="3" fillId="0" borderId="1" xfId="0" applyNumberFormat="1" applyFont="1" applyFill="1" applyBorder="1" applyAlignment="1">
      <alignment horizontal="center" vertical="top"/>
    </xf>
    <xf numFmtId="0" fontId="6" fillId="0" borderId="0" xfId="0" applyFont="1" applyAlignment="1">
      <alignment vertical="top"/>
    </xf>
    <xf numFmtId="0" fontId="6" fillId="0" borderId="0" xfId="0" applyFont="1"/>
    <xf numFmtId="0" fontId="2" fillId="2" borderId="1" xfId="0" applyFont="1" applyFill="1" applyBorder="1" applyAlignment="1">
      <alignment vertical="top"/>
    </xf>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5" fillId="2" borderId="1" xfId="1" applyFont="1" applyFill="1" applyBorder="1" applyAlignment="1"/>
    <xf numFmtId="0" fontId="11" fillId="0" borderId="1" xfId="1" applyFont="1" applyBorder="1" applyAlignment="1"/>
    <xf numFmtId="0" fontId="3" fillId="0" borderId="1" xfId="1" applyFont="1" applyBorder="1" applyAlignment="1"/>
    <xf numFmtId="0" fontId="11" fillId="0" borderId="1" xfId="1" applyFont="1" applyFill="1" applyBorder="1" applyAlignment="1"/>
    <xf numFmtId="0" fontId="3" fillId="0" borderId="1" xfId="1" applyFont="1" applyFill="1" applyBorder="1" applyAlignment="1"/>
    <xf numFmtId="0" fontId="2" fillId="2" borderId="2" xfId="0" applyFont="1" applyFill="1" applyBorder="1" applyAlignment="1">
      <alignment vertical="center"/>
    </xf>
    <xf numFmtId="0" fontId="3" fillId="0" borderId="2" xfId="0" applyFont="1" applyFill="1" applyBorder="1" applyAlignment="1">
      <alignment horizontal="left" vertical="top" wrapText="1"/>
    </xf>
    <xf numFmtId="0" fontId="3" fillId="0" borderId="2" xfId="0" applyFont="1" applyBorder="1" applyAlignment="1">
      <alignment vertical="top"/>
    </xf>
    <xf numFmtId="0" fontId="3" fillId="0" borderId="2" xfId="0" applyFont="1" applyFill="1" applyBorder="1" applyAlignment="1">
      <alignment vertical="top"/>
    </xf>
    <xf numFmtId="0" fontId="3" fillId="0" borderId="2" xfId="0" applyFont="1" applyBorder="1" applyAlignment="1">
      <alignment vertical="top" wrapText="1"/>
    </xf>
    <xf numFmtId="0" fontId="3" fillId="0" borderId="2" xfId="0" applyFont="1" applyFill="1" applyBorder="1" applyAlignment="1">
      <alignment vertical="top" wrapText="1"/>
    </xf>
    <xf numFmtId="0" fontId="2" fillId="2" borderId="3" xfId="0" applyFont="1" applyFill="1" applyBorder="1" applyAlignment="1">
      <alignment vertical="center"/>
    </xf>
    <xf numFmtId="0" fontId="3" fillId="0" borderId="3" xfId="0" applyFont="1" applyFill="1" applyBorder="1" applyAlignment="1">
      <alignment vertical="top"/>
    </xf>
    <xf numFmtId="0" fontId="3" fillId="0" borderId="3" xfId="0" applyFont="1" applyBorder="1" applyAlignment="1">
      <alignment vertical="top"/>
    </xf>
    <xf numFmtId="0" fontId="8" fillId="0" borderId="1" xfId="0" applyFont="1" applyBorder="1" applyAlignment="1">
      <alignment vertical="top" wrapText="1"/>
    </xf>
    <xf numFmtId="0" fontId="9" fillId="0" borderId="1" xfId="0" applyFont="1" applyBorder="1" applyAlignment="1">
      <alignment vertical="top" wrapText="1"/>
    </xf>
    <xf numFmtId="14" fontId="12" fillId="0" borderId="1" xfId="0" applyNumberFormat="1" applyFont="1" applyFill="1" applyBorder="1" applyAlignment="1">
      <alignment horizontal="center"/>
    </xf>
    <xf numFmtId="0" fontId="12" fillId="0" borderId="1" xfId="0" applyFont="1" applyFill="1" applyBorder="1" applyAlignment="1">
      <alignment horizontal="center"/>
    </xf>
    <xf numFmtId="0" fontId="0" fillId="0" borderId="0" xfId="0" applyFont="1" applyFill="1"/>
    <xf numFmtId="0" fontId="3" fillId="0" borderId="1" xfId="0" applyFont="1" applyFill="1" applyBorder="1" applyAlignment="1">
      <alignment horizontal="center" wrapText="1"/>
    </xf>
    <xf numFmtId="0" fontId="12" fillId="0" borderId="1" xfId="0" applyFont="1" applyFill="1" applyBorder="1" applyAlignment="1">
      <alignment horizontal="center" wrapText="1"/>
    </xf>
    <xf numFmtId="0" fontId="2" fillId="0" borderId="0" xfId="0" applyFont="1" applyFill="1" applyAlignment="1">
      <alignment horizontal="center"/>
    </xf>
    <xf numFmtId="0" fontId="10" fillId="0" borderId="0" xfId="0" applyFont="1" applyFill="1" applyAlignment="1">
      <alignment horizontal="center"/>
    </xf>
    <xf numFmtId="0" fontId="11" fillId="0" borderId="8" xfId="0" applyFont="1" applyFill="1" applyBorder="1" applyAlignment="1">
      <alignment horizontal="center"/>
    </xf>
    <xf numFmtId="0" fontId="13" fillId="0" borderId="13" xfId="0" applyFont="1" applyBorder="1" applyAlignment="1">
      <alignment horizontal="center"/>
    </xf>
    <xf numFmtId="0" fontId="14" fillId="0" borderId="14" xfId="0" applyFont="1" applyBorder="1" applyAlignment="1">
      <alignment horizontal="center" wrapText="1"/>
    </xf>
    <xf numFmtId="0" fontId="11" fillId="0" borderId="13" xfId="0" applyFont="1" applyFill="1" applyBorder="1" applyAlignment="1">
      <alignment horizontal="center"/>
    </xf>
    <xf numFmtId="0" fontId="3" fillId="0" borderId="14" xfId="0" applyFont="1" applyFill="1" applyBorder="1" applyAlignment="1">
      <alignment horizontal="center" wrapText="1"/>
    </xf>
    <xf numFmtId="0" fontId="2" fillId="2" borderId="16" xfId="0" applyFont="1" applyFill="1" applyBorder="1" applyAlignment="1">
      <alignment horizontal="center"/>
    </xf>
    <xf numFmtId="0" fontId="2" fillId="2" borderId="17" xfId="0" applyFont="1" applyFill="1" applyBorder="1" applyAlignment="1">
      <alignment horizontal="center"/>
    </xf>
    <xf numFmtId="0" fontId="7" fillId="2" borderId="1" xfId="1" applyFont="1" applyFill="1" applyBorder="1" applyAlignment="1"/>
    <xf numFmtId="0" fontId="11" fillId="0" borderId="1" xfId="1" applyFont="1" applyBorder="1"/>
    <xf numFmtId="0" fontId="3" fillId="0" borderId="1" xfId="1" applyFont="1" applyBorder="1"/>
    <xf numFmtId="0" fontId="3" fillId="0" borderId="1" xfId="0" applyFont="1" applyBorder="1"/>
    <xf numFmtId="0" fontId="9" fillId="0" borderId="7" xfId="0" applyFont="1" applyBorder="1" applyAlignment="1">
      <alignment vertical="top" wrapText="1"/>
    </xf>
    <xf numFmtId="0" fontId="9" fillId="0" borderId="14" xfId="0" applyFont="1" applyBorder="1" applyAlignment="1">
      <alignment vertical="top" wrapText="1"/>
    </xf>
    <xf numFmtId="0" fontId="0" fillId="0" borderId="0" xfId="0" applyAlignment="1"/>
    <xf numFmtId="0" fontId="17" fillId="3" borderId="4" xfId="0" applyFont="1" applyFill="1" applyBorder="1" applyAlignment="1">
      <alignment horizontal="center"/>
    </xf>
    <xf numFmtId="0" fontId="17" fillId="3" borderId="5" xfId="0" applyFont="1" applyFill="1" applyBorder="1" applyAlignment="1">
      <alignment horizontal="center"/>
    </xf>
    <xf numFmtId="0" fontId="17" fillId="3" borderId="5" xfId="0" applyFont="1" applyFill="1" applyBorder="1" applyAlignment="1"/>
    <xf numFmtId="0" fontId="18" fillId="0" borderId="15" xfId="0" applyFont="1" applyBorder="1" applyAlignment="1">
      <alignment wrapText="1"/>
    </xf>
    <xf numFmtId="0" fontId="8" fillId="0" borderId="9" xfId="0" applyFont="1" applyBorder="1" applyAlignment="1">
      <alignment wrapText="1"/>
    </xf>
    <xf numFmtId="0" fontId="15" fillId="0" borderId="0" xfId="0" applyFont="1" applyAlignment="1"/>
    <xf numFmtId="0" fontId="19" fillId="3" borderId="5" xfId="0" applyFont="1" applyFill="1" applyBorder="1" applyAlignment="1"/>
    <xf numFmtId="0" fontId="8" fillId="0" borderId="15" xfId="0" applyFont="1" applyBorder="1" applyAlignment="1">
      <alignment wrapText="1"/>
    </xf>
    <xf numFmtId="0" fontId="8" fillId="0" borderId="9" xfId="0" applyFont="1" applyBorder="1" applyAlignme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0" borderId="1" xfId="0" applyFont="1" applyBorder="1" applyAlignment="1">
      <alignment horizontal="left"/>
    </xf>
    <xf numFmtId="0" fontId="16" fillId="0" borderId="6" xfId="0" applyFont="1" applyBorder="1" applyAlignment="1"/>
    <xf numFmtId="0" fontId="12" fillId="0" borderId="1" xfId="0" applyFont="1" applyFill="1" applyBorder="1" applyAlignment="1">
      <alignment horizontal="left"/>
    </xf>
    <xf numFmtId="49" fontId="3" fillId="0" borderId="1" xfId="0" applyNumberFormat="1" applyFont="1" applyFill="1" applyBorder="1" applyAlignment="1">
      <alignment horizontal="center"/>
    </xf>
    <xf numFmtId="49" fontId="3" fillId="0" borderId="2" xfId="0" applyNumberFormat="1" applyFont="1" applyFill="1" applyBorder="1"/>
    <xf numFmtId="0" fontId="9" fillId="0" borderId="1" xfId="0" applyFont="1" applyBorder="1" applyAlignment="1">
      <alignment vertical="center" wrapText="1"/>
    </xf>
    <xf numFmtId="49" fontId="3" fillId="0" borderId="3" xfId="0" applyNumberFormat="1" applyFont="1" applyFill="1" applyBorder="1"/>
    <xf numFmtId="0" fontId="9" fillId="0" borderId="9" xfId="0" applyFont="1" applyBorder="1" applyAlignment="1">
      <alignment wrapText="1"/>
    </xf>
    <xf numFmtId="0" fontId="11" fillId="0" borderId="10" xfId="0" applyFont="1" applyFill="1" applyBorder="1" applyAlignment="1">
      <alignment horizontal="center"/>
    </xf>
    <xf numFmtId="0" fontId="3" fillId="0" borderId="11" xfId="0" applyFont="1" applyFill="1" applyBorder="1" applyAlignment="1">
      <alignment horizontal="center" wrapText="1"/>
    </xf>
    <xf numFmtId="0" fontId="9" fillId="0" borderId="12" xfId="0" applyFont="1" applyBorder="1" applyAlignment="1">
      <alignment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 xfId="0"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selection activeCell="A7" sqref="A7"/>
    </sheetView>
  </sheetViews>
  <sheetFormatPr defaultRowHeight="15" x14ac:dyDescent="0.25"/>
  <cols>
    <col min="1" max="1" width="35" customWidth="1"/>
    <col min="2" max="2" width="119.140625" customWidth="1"/>
  </cols>
  <sheetData>
    <row r="1" spans="1:2" ht="18.75" x14ac:dyDescent="0.3">
      <c r="A1" s="17" t="s">
        <v>192</v>
      </c>
      <c r="B1" s="47" t="s">
        <v>248</v>
      </c>
    </row>
    <row r="2" spans="1:2" x14ac:dyDescent="0.25">
      <c r="A2" s="48" t="s">
        <v>339</v>
      </c>
      <c r="B2" s="49" t="s">
        <v>234</v>
      </c>
    </row>
    <row r="3" spans="1:2" x14ac:dyDescent="0.25">
      <c r="A3" s="48" t="s">
        <v>235</v>
      </c>
      <c r="B3" s="49" t="s">
        <v>286</v>
      </c>
    </row>
    <row r="4" spans="1:2" x14ac:dyDescent="0.25">
      <c r="A4" s="48" t="s">
        <v>195</v>
      </c>
      <c r="B4" s="49" t="s">
        <v>421</v>
      </c>
    </row>
    <row r="5" spans="1:2" x14ac:dyDescent="0.25">
      <c r="A5" s="48" t="s">
        <v>196</v>
      </c>
      <c r="B5" s="50" t="s">
        <v>249</v>
      </c>
    </row>
    <row r="7" spans="1:2" ht="18.75" x14ac:dyDescent="0.3">
      <c r="A7" s="17" t="s">
        <v>266</v>
      </c>
      <c r="B7" s="47" t="s">
        <v>246</v>
      </c>
    </row>
    <row r="8" spans="1:2" x14ac:dyDescent="0.25">
      <c r="A8" s="18" t="s">
        <v>267</v>
      </c>
      <c r="B8" s="19" t="s">
        <v>289</v>
      </c>
    </row>
    <row r="9" spans="1:2" x14ac:dyDescent="0.25">
      <c r="A9" s="20" t="s">
        <v>287</v>
      </c>
      <c r="B9" s="21" t="s">
        <v>290</v>
      </c>
    </row>
    <row r="10" spans="1:2" x14ac:dyDescent="0.25">
      <c r="A10" s="20" t="s">
        <v>288</v>
      </c>
      <c r="B10" s="21" t="s">
        <v>247</v>
      </c>
    </row>
  </sheetData>
  <printOptions headings="1" gridLines="1"/>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tabSelected="1" workbookViewId="0">
      <selection activeCell="A6" sqref="A6"/>
    </sheetView>
  </sheetViews>
  <sheetFormatPr defaultRowHeight="15" x14ac:dyDescent="0.25"/>
  <cols>
    <col min="1" max="1" width="11.85546875" customWidth="1"/>
    <col min="2" max="2" width="15.28515625" bestFit="1" customWidth="1"/>
    <col min="3" max="3" width="19" customWidth="1"/>
    <col min="4" max="4" width="84" customWidth="1"/>
  </cols>
  <sheetData>
    <row r="1" spans="1:4" ht="18.75" x14ac:dyDescent="0.3">
      <c r="A1" s="2" t="s">
        <v>245</v>
      </c>
      <c r="B1" s="3"/>
      <c r="C1" s="4"/>
      <c r="D1" s="6"/>
    </row>
    <row r="2" spans="1:4" x14ac:dyDescent="0.25">
      <c r="A2" s="63" t="s">
        <v>238</v>
      </c>
      <c r="B2" s="63" t="s">
        <v>239</v>
      </c>
      <c r="C2" s="64" t="s">
        <v>240</v>
      </c>
      <c r="D2" s="63" t="s">
        <v>195</v>
      </c>
    </row>
    <row r="3" spans="1:4" x14ac:dyDescent="0.25">
      <c r="A3" s="33">
        <v>43279</v>
      </c>
      <c r="B3" s="34" t="s">
        <v>191</v>
      </c>
      <c r="C3" s="37"/>
      <c r="D3" s="67" t="s">
        <v>420</v>
      </c>
    </row>
    <row r="4" spans="1:4" s="35" customFormat="1" ht="77.25" x14ac:dyDescent="0.25">
      <c r="A4" s="15">
        <v>43180</v>
      </c>
      <c r="B4" s="16" t="s">
        <v>191</v>
      </c>
      <c r="C4" s="16"/>
      <c r="D4" s="78" t="s">
        <v>340</v>
      </c>
    </row>
    <row r="5" spans="1:4" x14ac:dyDescent="0.25">
      <c r="A5" s="15">
        <v>43055</v>
      </c>
      <c r="B5" s="16" t="s">
        <v>191</v>
      </c>
      <c r="C5" s="16" t="s">
        <v>237</v>
      </c>
      <c r="D5" s="65" t="s">
        <v>241</v>
      </c>
    </row>
  </sheetData>
  <printOptions headings="1" gridLines="1"/>
  <pageMargins left="0.7" right="0.7" top="0.75" bottom="0.75" header="0.3" footer="0.3"/>
  <pageSetup paperSize="9"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workbookViewId="0">
      <pane ySplit="2" topLeftCell="A81" activePane="bottomLeft" state="frozen"/>
      <selection pane="bottomLeft" activeCell="B105" sqref="B105"/>
    </sheetView>
  </sheetViews>
  <sheetFormatPr defaultRowHeight="15" x14ac:dyDescent="0.25"/>
  <cols>
    <col min="1" max="1" width="7.28515625" style="7" customWidth="1"/>
    <col min="2" max="2" width="44" style="7" customWidth="1"/>
    <col min="3" max="3" width="62.85546875" style="7" customWidth="1"/>
    <col min="4" max="4" width="15.28515625" style="7" customWidth="1"/>
  </cols>
  <sheetData>
    <row r="1" spans="1:5" s="13" customFormat="1" ht="18.75" x14ac:dyDescent="0.3">
      <c r="A1" s="12" t="s">
        <v>192</v>
      </c>
      <c r="B1" s="12"/>
      <c r="C1" s="12"/>
      <c r="D1" s="12"/>
    </row>
    <row r="2" spans="1:5" x14ac:dyDescent="0.25">
      <c r="A2" s="8" t="s">
        <v>339</v>
      </c>
      <c r="B2" s="22" t="s">
        <v>194</v>
      </c>
      <c r="C2" s="14" t="s">
        <v>195</v>
      </c>
      <c r="D2" s="28" t="s">
        <v>196</v>
      </c>
      <c r="E2" s="5"/>
    </row>
    <row r="3" spans="1:5" x14ac:dyDescent="0.25">
      <c r="A3" s="9">
        <v>405</v>
      </c>
      <c r="B3" s="23" t="s">
        <v>188</v>
      </c>
      <c r="C3" s="31" t="s">
        <v>199</v>
      </c>
      <c r="D3" s="29" t="s">
        <v>183</v>
      </c>
      <c r="E3" s="5"/>
    </row>
    <row r="4" spans="1:5" x14ac:dyDescent="0.25">
      <c r="A4" s="9">
        <v>406</v>
      </c>
      <c r="B4" s="23" t="s">
        <v>189</v>
      </c>
      <c r="C4" s="31" t="s">
        <v>200</v>
      </c>
      <c r="D4" s="29" t="s">
        <v>183</v>
      </c>
      <c r="E4" s="5"/>
    </row>
    <row r="5" spans="1:5" x14ac:dyDescent="0.25">
      <c r="A5" s="9">
        <v>407</v>
      </c>
      <c r="B5" s="23" t="s">
        <v>190</v>
      </c>
      <c r="C5" s="31" t="s">
        <v>201</v>
      </c>
      <c r="D5" s="29" t="s">
        <v>183</v>
      </c>
      <c r="E5" s="5"/>
    </row>
    <row r="6" spans="1:5" s="1" customFormat="1" ht="25.5" x14ac:dyDescent="0.2">
      <c r="A6" s="10" t="s">
        <v>0</v>
      </c>
      <c r="B6" s="24" t="s">
        <v>1</v>
      </c>
      <c r="C6" s="31" t="s">
        <v>341</v>
      </c>
      <c r="D6" s="30" t="s">
        <v>183</v>
      </c>
    </row>
    <row r="7" spans="1:5" s="1" customFormat="1" ht="25.5" x14ac:dyDescent="0.2">
      <c r="A7" s="10" t="s">
        <v>2</v>
      </c>
      <c r="B7" s="24" t="s">
        <v>3</v>
      </c>
      <c r="C7" s="31" t="s">
        <v>342</v>
      </c>
      <c r="D7" s="30" t="s">
        <v>184</v>
      </c>
    </row>
    <row r="8" spans="1:5" s="1" customFormat="1" ht="38.25" x14ac:dyDescent="0.2">
      <c r="A8" s="10" t="s">
        <v>4</v>
      </c>
      <c r="B8" s="24" t="s">
        <v>5</v>
      </c>
      <c r="C8" s="31" t="s">
        <v>343</v>
      </c>
      <c r="D8" s="30" t="s">
        <v>185</v>
      </c>
    </row>
    <row r="9" spans="1:5" s="1" customFormat="1" ht="25.5" x14ac:dyDescent="0.2">
      <c r="A9" s="10" t="s">
        <v>6</v>
      </c>
      <c r="B9" s="24" t="s">
        <v>7</v>
      </c>
      <c r="C9" s="31" t="s">
        <v>344</v>
      </c>
      <c r="D9" s="30" t="s">
        <v>186</v>
      </c>
    </row>
    <row r="10" spans="1:5" s="1" customFormat="1" ht="25.5" x14ac:dyDescent="0.2">
      <c r="A10" s="10" t="s">
        <v>8</v>
      </c>
      <c r="B10" s="24" t="s">
        <v>9</v>
      </c>
      <c r="C10" s="31" t="s">
        <v>202</v>
      </c>
      <c r="D10" s="30" t="s">
        <v>183</v>
      </c>
    </row>
    <row r="11" spans="1:5" s="1" customFormat="1" ht="12.75" x14ac:dyDescent="0.2">
      <c r="A11" s="10" t="s">
        <v>10</v>
      </c>
      <c r="B11" s="24" t="s">
        <v>11</v>
      </c>
      <c r="C11" s="31" t="s">
        <v>197</v>
      </c>
      <c r="D11" s="30" t="s">
        <v>184</v>
      </c>
    </row>
    <row r="12" spans="1:5" s="1" customFormat="1" ht="25.5" x14ac:dyDescent="0.2">
      <c r="A12" s="10" t="s">
        <v>12</v>
      </c>
      <c r="B12" s="24" t="s">
        <v>13</v>
      </c>
      <c r="C12" s="31" t="s">
        <v>203</v>
      </c>
      <c r="D12" s="30" t="s">
        <v>185</v>
      </c>
    </row>
    <row r="13" spans="1:5" s="1" customFormat="1" ht="12.75" x14ac:dyDescent="0.2">
      <c r="A13" s="10" t="s">
        <v>14</v>
      </c>
      <c r="B13" s="24" t="s">
        <v>15</v>
      </c>
      <c r="C13" s="31" t="s">
        <v>198</v>
      </c>
      <c r="D13" s="30" t="s">
        <v>186</v>
      </c>
    </row>
    <row r="14" spans="1:5" s="1" customFormat="1" ht="51" x14ac:dyDescent="0.2">
      <c r="A14" s="10" t="s">
        <v>16</v>
      </c>
      <c r="B14" s="24" t="s">
        <v>17</v>
      </c>
      <c r="C14" s="32" t="s">
        <v>345</v>
      </c>
      <c r="D14" s="30" t="s">
        <v>186</v>
      </c>
    </row>
    <row r="15" spans="1:5" s="1" customFormat="1" ht="51" x14ac:dyDescent="0.2">
      <c r="A15" s="11" t="s">
        <v>18</v>
      </c>
      <c r="B15" s="25" t="s">
        <v>19</v>
      </c>
      <c r="C15" s="32" t="s">
        <v>346</v>
      </c>
      <c r="D15" s="30" t="s">
        <v>187</v>
      </c>
    </row>
    <row r="16" spans="1:5" s="1" customFormat="1" ht="51" x14ac:dyDescent="0.2">
      <c r="A16" s="11" t="s">
        <v>20</v>
      </c>
      <c r="B16" s="25" t="s">
        <v>21</v>
      </c>
      <c r="C16" s="32" t="s">
        <v>347</v>
      </c>
      <c r="D16" s="30" t="s">
        <v>187</v>
      </c>
    </row>
    <row r="17" spans="1:4" s="1" customFormat="1" ht="38.25" x14ac:dyDescent="0.2">
      <c r="A17" s="10" t="s">
        <v>22</v>
      </c>
      <c r="B17" s="24" t="s">
        <v>23</v>
      </c>
      <c r="C17" s="31" t="s">
        <v>204</v>
      </c>
      <c r="D17" s="30" t="s">
        <v>186</v>
      </c>
    </row>
    <row r="18" spans="1:4" s="1" customFormat="1" ht="38.25" x14ac:dyDescent="0.2">
      <c r="A18" s="11" t="s">
        <v>24</v>
      </c>
      <c r="B18" s="25" t="s">
        <v>25</v>
      </c>
      <c r="C18" s="32" t="s">
        <v>242</v>
      </c>
      <c r="D18" s="30" t="s">
        <v>187</v>
      </c>
    </row>
    <row r="19" spans="1:4" s="1" customFormat="1" ht="38.25" x14ac:dyDescent="0.2">
      <c r="A19" s="11" t="s">
        <v>26</v>
      </c>
      <c r="B19" s="25" t="s">
        <v>27</v>
      </c>
      <c r="C19" s="32" t="s">
        <v>205</v>
      </c>
      <c r="D19" s="30" t="s">
        <v>187</v>
      </c>
    </row>
    <row r="20" spans="1:4" s="1" customFormat="1" ht="12.75" x14ac:dyDescent="0.2">
      <c r="A20" s="11" t="s">
        <v>28</v>
      </c>
      <c r="B20" s="25" t="s">
        <v>29</v>
      </c>
      <c r="C20" s="32" t="s">
        <v>206</v>
      </c>
      <c r="D20" s="29" t="s">
        <v>185</v>
      </c>
    </row>
    <row r="21" spans="1:4" s="1" customFormat="1" ht="12.75" x14ac:dyDescent="0.2">
      <c r="A21" s="11" t="s">
        <v>30</v>
      </c>
      <c r="B21" s="25" t="s">
        <v>31</v>
      </c>
      <c r="C21" s="32" t="s">
        <v>207</v>
      </c>
      <c r="D21" s="29" t="s">
        <v>185</v>
      </c>
    </row>
    <row r="22" spans="1:4" s="1" customFormat="1" ht="25.5" x14ac:dyDescent="0.2">
      <c r="A22" s="11" t="s">
        <v>32</v>
      </c>
      <c r="B22" s="25" t="s">
        <v>181</v>
      </c>
      <c r="C22" s="32" t="s">
        <v>208</v>
      </c>
      <c r="D22" s="29" t="s">
        <v>186</v>
      </c>
    </row>
    <row r="23" spans="1:4" s="1" customFormat="1" ht="12.75" x14ac:dyDescent="0.2">
      <c r="A23" s="11" t="s">
        <v>33</v>
      </c>
      <c r="B23" s="25" t="s">
        <v>34</v>
      </c>
      <c r="C23" s="32" t="s">
        <v>209</v>
      </c>
      <c r="D23" s="29" t="s">
        <v>186</v>
      </c>
    </row>
    <row r="24" spans="1:4" s="1" customFormat="1" ht="25.5" x14ac:dyDescent="0.2">
      <c r="A24" s="11" t="s">
        <v>35</v>
      </c>
      <c r="B24" s="25" t="s">
        <v>36</v>
      </c>
      <c r="C24" s="32" t="s">
        <v>210</v>
      </c>
      <c r="D24" s="29" t="s">
        <v>183</v>
      </c>
    </row>
    <row r="25" spans="1:4" s="1" customFormat="1" ht="38.25" x14ac:dyDescent="0.2">
      <c r="A25" s="11" t="s">
        <v>37</v>
      </c>
      <c r="B25" s="25" t="s">
        <v>182</v>
      </c>
      <c r="C25" s="32" t="s">
        <v>236</v>
      </c>
      <c r="D25" s="29" t="s">
        <v>183</v>
      </c>
    </row>
    <row r="26" spans="1:4" s="1" customFormat="1" ht="25.5" x14ac:dyDescent="0.2">
      <c r="A26" s="11" t="s">
        <v>38</v>
      </c>
      <c r="B26" s="25" t="s">
        <v>39</v>
      </c>
      <c r="C26" s="51" t="s">
        <v>211</v>
      </c>
      <c r="D26" s="29" t="s">
        <v>183</v>
      </c>
    </row>
    <row r="27" spans="1:4" s="1" customFormat="1" ht="38.25" x14ac:dyDescent="0.2">
      <c r="A27" s="68" t="s">
        <v>291</v>
      </c>
      <c r="B27" s="69" t="s">
        <v>292</v>
      </c>
      <c r="C27" s="70" t="s">
        <v>348</v>
      </c>
      <c r="D27" s="71" t="s">
        <v>186</v>
      </c>
    </row>
    <row r="28" spans="1:4" s="1" customFormat="1" ht="51" x14ac:dyDescent="0.2">
      <c r="A28" s="68" t="s">
        <v>293</v>
      </c>
      <c r="B28" s="69" t="s">
        <v>294</v>
      </c>
      <c r="C28" s="70" t="s">
        <v>349</v>
      </c>
      <c r="D28" s="71" t="s">
        <v>186</v>
      </c>
    </row>
    <row r="29" spans="1:4" s="1" customFormat="1" ht="38.25" x14ac:dyDescent="0.2">
      <c r="A29" s="68" t="s">
        <v>295</v>
      </c>
      <c r="B29" s="69" t="s">
        <v>296</v>
      </c>
      <c r="C29" s="70" t="s">
        <v>350</v>
      </c>
      <c r="D29" s="71" t="s">
        <v>186</v>
      </c>
    </row>
    <row r="30" spans="1:4" s="1" customFormat="1" ht="38.25" x14ac:dyDescent="0.2">
      <c r="A30" s="68" t="s">
        <v>297</v>
      </c>
      <c r="B30" s="69" t="s">
        <v>298</v>
      </c>
      <c r="C30" s="70" t="s">
        <v>351</v>
      </c>
      <c r="D30" s="71" t="s">
        <v>186</v>
      </c>
    </row>
    <row r="31" spans="1:4" s="1" customFormat="1" ht="38.25" x14ac:dyDescent="0.2">
      <c r="A31" s="68" t="s">
        <v>299</v>
      </c>
      <c r="B31" s="69" t="s">
        <v>300</v>
      </c>
      <c r="C31" s="70" t="s">
        <v>352</v>
      </c>
      <c r="D31" s="71" t="s">
        <v>186</v>
      </c>
    </row>
    <row r="32" spans="1:4" s="1" customFormat="1" ht="38.25" x14ac:dyDescent="0.2">
      <c r="A32" s="68" t="s">
        <v>301</v>
      </c>
      <c r="B32" s="69" t="s">
        <v>302</v>
      </c>
      <c r="C32" s="70" t="s">
        <v>353</v>
      </c>
      <c r="D32" s="71" t="s">
        <v>186</v>
      </c>
    </row>
    <row r="33" spans="1:4" s="1" customFormat="1" ht="51" x14ac:dyDescent="0.2">
      <c r="A33" s="68" t="s">
        <v>303</v>
      </c>
      <c r="B33" s="69" t="s">
        <v>304</v>
      </c>
      <c r="C33" s="70" t="s">
        <v>354</v>
      </c>
      <c r="D33" s="71" t="s">
        <v>186</v>
      </c>
    </row>
    <row r="34" spans="1:4" s="1" customFormat="1" ht="51" x14ac:dyDescent="0.2">
      <c r="A34" s="68" t="s">
        <v>305</v>
      </c>
      <c r="B34" s="69" t="s">
        <v>306</v>
      </c>
      <c r="C34" s="70" t="s">
        <v>355</v>
      </c>
      <c r="D34" s="71" t="s">
        <v>186</v>
      </c>
    </row>
    <row r="35" spans="1:4" s="1" customFormat="1" ht="51" x14ac:dyDescent="0.2">
      <c r="A35" s="68" t="s">
        <v>307</v>
      </c>
      <c r="B35" s="69" t="s">
        <v>308</v>
      </c>
      <c r="C35" s="70" t="s">
        <v>356</v>
      </c>
      <c r="D35" s="71" t="s">
        <v>186</v>
      </c>
    </row>
    <row r="36" spans="1:4" s="1" customFormat="1" ht="38.25" x14ac:dyDescent="0.2">
      <c r="A36" s="68" t="s">
        <v>309</v>
      </c>
      <c r="B36" s="69" t="s">
        <v>310</v>
      </c>
      <c r="C36" s="70" t="s">
        <v>357</v>
      </c>
      <c r="D36" s="71" t="s">
        <v>186</v>
      </c>
    </row>
    <row r="37" spans="1:4" s="1" customFormat="1" ht="38.25" x14ac:dyDescent="0.2">
      <c r="A37" s="68" t="s">
        <v>311</v>
      </c>
      <c r="B37" s="69" t="s">
        <v>312</v>
      </c>
      <c r="C37" s="70" t="s">
        <v>358</v>
      </c>
      <c r="D37" s="71" t="s">
        <v>186</v>
      </c>
    </row>
    <row r="38" spans="1:4" s="1" customFormat="1" ht="38.25" x14ac:dyDescent="0.2">
      <c r="A38" s="68" t="s">
        <v>313</v>
      </c>
      <c r="B38" s="69" t="s">
        <v>314</v>
      </c>
      <c r="C38" s="70" t="s">
        <v>359</v>
      </c>
      <c r="D38" s="71" t="s">
        <v>186</v>
      </c>
    </row>
    <row r="39" spans="1:4" s="1" customFormat="1" ht="38.25" x14ac:dyDescent="0.2">
      <c r="A39" s="10" t="s">
        <v>40</v>
      </c>
      <c r="B39" s="26" t="s">
        <v>41</v>
      </c>
      <c r="C39" s="52" t="s">
        <v>360</v>
      </c>
      <c r="D39" s="30" t="s">
        <v>186</v>
      </c>
    </row>
    <row r="40" spans="1:4" s="1" customFormat="1" ht="38.25" x14ac:dyDescent="0.2">
      <c r="A40" s="11" t="s">
        <v>42</v>
      </c>
      <c r="B40" s="27" t="s">
        <v>43</v>
      </c>
      <c r="C40" s="32" t="s">
        <v>361</v>
      </c>
      <c r="D40" s="29" t="s">
        <v>186</v>
      </c>
    </row>
    <row r="41" spans="1:4" s="1" customFormat="1" ht="38.25" x14ac:dyDescent="0.2">
      <c r="A41" s="11" t="s">
        <v>44</v>
      </c>
      <c r="B41" s="27" t="s">
        <v>45</v>
      </c>
      <c r="C41" s="32" t="s">
        <v>362</v>
      </c>
      <c r="D41" s="29" t="s">
        <v>186</v>
      </c>
    </row>
    <row r="42" spans="1:4" s="1" customFormat="1" ht="38.25" x14ac:dyDescent="0.2">
      <c r="A42" s="11" t="s">
        <v>46</v>
      </c>
      <c r="B42" s="25" t="s">
        <v>47</v>
      </c>
      <c r="C42" s="32" t="s">
        <v>363</v>
      </c>
      <c r="D42" s="29" t="s">
        <v>186</v>
      </c>
    </row>
    <row r="43" spans="1:4" s="1" customFormat="1" ht="38.25" x14ac:dyDescent="0.2">
      <c r="A43" s="11" t="s">
        <v>48</v>
      </c>
      <c r="B43" s="25" t="s">
        <v>49</v>
      </c>
      <c r="C43" s="32" t="s">
        <v>364</v>
      </c>
      <c r="D43" s="29" t="s">
        <v>186</v>
      </c>
    </row>
    <row r="44" spans="1:4" s="1" customFormat="1" ht="25.5" x14ac:dyDescent="0.2">
      <c r="A44" s="11" t="s">
        <v>50</v>
      </c>
      <c r="B44" s="25" t="s">
        <v>51</v>
      </c>
      <c r="C44" s="32" t="s">
        <v>365</v>
      </c>
      <c r="D44" s="29" t="s">
        <v>186</v>
      </c>
    </row>
    <row r="45" spans="1:4" s="1" customFormat="1" ht="38.25" x14ac:dyDescent="0.2">
      <c r="A45" s="11" t="s">
        <v>52</v>
      </c>
      <c r="B45" s="25" t="s">
        <v>53</v>
      </c>
      <c r="C45" s="32" t="s">
        <v>224</v>
      </c>
      <c r="D45" s="29" t="s">
        <v>186</v>
      </c>
    </row>
    <row r="46" spans="1:4" s="1" customFormat="1" ht="38.25" x14ac:dyDescent="0.2">
      <c r="A46" s="11" t="s">
        <v>54</v>
      </c>
      <c r="B46" s="25" t="s">
        <v>55</v>
      </c>
      <c r="C46" s="32" t="s">
        <v>225</v>
      </c>
      <c r="D46" s="29" t="s">
        <v>186</v>
      </c>
    </row>
    <row r="47" spans="1:4" s="1" customFormat="1" ht="38.25" x14ac:dyDescent="0.2">
      <c r="A47" s="11" t="s">
        <v>56</v>
      </c>
      <c r="B47" s="25" t="s">
        <v>57</v>
      </c>
      <c r="C47" s="32" t="s">
        <v>226</v>
      </c>
      <c r="D47" s="29" t="s">
        <v>186</v>
      </c>
    </row>
    <row r="48" spans="1:4" s="1" customFormat="1" ht="38.25" x14ac:dyDescent="0.2">
      <c r="A48" s="11" t="s">
        <v>58</v>
      </c>
      <c r="B48" s="25" t="s">
        <v>59</v>
      </c>
      <c r="C48" s="32" t="s">
        <v>212</v>
      </c>
      <c r="D48" s="29" t="s">
        <v>186</v>
      </c>
    </row>
    <row r="49" spans="1:4" s="1" customFormat="1" ht="38.25" x14ac:dyDescent="0.2">
      <c r="A49" s="11" t="s">
        <v>60</v>
      </c>
      <c r="B49" s="25" t="s">
        <v>61</v>
      </c>
      <c r="C49" s="32" t="s">
        <v>213</v>
      </c>
      <c r="D49" s="29" t="s">
        <v>186</v>
      </c>
    </row>
    <row r="50" spans="1:4" s="1" customFormat="1" ht="25.5" x14ac:dyDescent="0.2">
      <c r="A50" s="11" t="s">
        <v>62</v>
      </c>
      <c r="B50" s="25" t="s">
        <v>63</v>
      </c>
      <c r="C50" s="32" t="s">
        <v>214</v>
      </c>
      <c r="D50" s="29" t="s">
        <v>186</v>
      </c>
    </row>
    <row r="51" spans="1:4" s="1" customFormat="1" ht="38.25" x14ac:dyDescent="0.2">
      <c r="A51" s="11" t="s">
        <v>64</v>
      </c>
      <c r="B51" s="25" t="s">
        <v>65</v>
      </c>
      <c r="C51" s="32" t="s">
        <v>366</v>
      </c>
      <c r="D51" s="29" t="s">
        <v>186</v>
      </c>
    </row>
    <row r="52" spans="1:4" s="1" customFormat="1" ht="38.25" x14ac:dyDescent="0.2">
      <c r="A52" s="11" t="s">
        <v>66</v>
      </c>
      <c r="B52" s="25" t="s">
        <v>67</v>
      </c>
      <c r="C52" s="32" t="s">
        <v>367</v>
      </c>
      <c r="D52" s="29" t="s">
        <v>186</v>
      </c>
    </row>
    <row r="53" spans="1:4" s="1" customFormat="1" ht="38.25" x14ac:dyDescent="0.2">
      <c r="A53" s="11" t="s">
        <v>68</v>
      </c>
      <c r="B53" s="25" t="s">
        <v>69</v>
      </c>
      <c r="C53" s="32" t="s">
        <v>368</v>
      </c>
      <c r="D53" s="29" t="s">
        <v>186</v>
      </c>
    </row>
    <row r="54" spans="1:4" s="1" customFormat="1" ht="38.25" x14ac:dyDescent="0.2">
      <c r="A54" s="11" t="s">
        <v>70</v>
      </c>
      <c r="B54" s="25" t="s">
        <v>71</v>
      </c>
      <c r="C54" s="32" t="s">
        <v>369</v>
      </c>
      <c r="D54" s="29" t="s">
        <v>186</v>
      </c>
    </row>
    <row r="55" spans="1:4" s="1" customFormat="1" ht="38.25" x14ac:dyDescent="0.2">
      <c r="A55" s="11" t="s">
        <v>72</v>
      </c>
      <c r="B55" s="25" t="s">
        <v>73</v>
      </c>
      <c r="C55" s="32" t="s">
        <v>370</v>
      </c>
      <c r="D55" s="29" t="s">
        <v>186</v>
      </c>
    </row>
    <row r="56" spans="1:4" s="1" customFormat="1" ht="25.5" x14ac:dyDescent="0.2">
      <c r="A56" s="11" t="s">
        <v>74</v>
      </c>
      <c r="B56" s="25" t="s">
        <v>75</v>
      </c>
      <c r="C56" s="32" t="s">
        <v>371</v>
      </c>
      <c r="D56" s="29" t="s">
        <v>186</v>
      </c>
    </row>
    <row r="57" spans="1:4" s="1" customFormat="1" ht="25.5" x14ac:dyDescent="0.2">
      <c r="A57" s="11" t="s">
        <v>76</v>
      </c>
      <c r="B57" s="25" t="s">
        <v>77</v>
      </c>
      <c r="C57" s="32" t="s">
        <v>227</v>
      </c>
      <c r="D57" s="29" t="s">
        <v>186</v>
      </c>
    </row>
    <row r="58" spans="1:4" s="1" customFormat="1" ht="38.25" x14ac:dyDescent="0.2">
      <c r="A58" s="11" t="s">
        <v>78</v>
      </c>
      <c r="B58" s="25" t="s">
        <v>79</v>
      </c>
      <c r="C58" s="32" t="s">
        <v>243</v>
      </c>
      <c r="D58" s="29" t="s">
        <v>186</v>
      </c>
    </row>
    <row r="59" spans="1:4" s="1" customFormat="1" ht="25.5" x14ac:dyDescent="0.2">
      <c r="A59" s="11" t="s">
        <v>80</v>
      </c>
      <c r="B59" s="25" t="s">
        <v>81</v>
      </c>
      <c r="C59" s="32" t="s">
        <v>228</v>
      </c>
      <c r="D59" s="29" t="s">
        <v>186</v>
      </c>
    </row>
    <row r="60" spans="1:4" s="1" customFormat="1" ht="25.5" x14ac:dyDescent="0.2">
      <c r="A60" s="11" t="s">
        <v>82</v>
      </c>
      <c r="B60" s="25" t="s">
        <v>83</v>
      </c>
      <c r="C60" s="32" t="s">
        <v>215</v>
      </c>
      <c r="D60" s="29" t="s">
        <v>186</v>
      </c>
    </row>
    <row r="61" spans="1:4" s="1" customFormat="1" ht="25.5" x14ac:dyDescent="0.2">
      <c r="A61" s="11" t="s">
        <v>84</v>
      </c>
      <c r="B61" s="25" t="s">
        <v>85</v>
      </c>
      <c r="C61" s="32" t="s">
        <v>216</v>
      </c>
      <c r="D61" s="29" t="s">
        <v>186</v>
      </c>
    </row>
    <row r="62" spans="1:4" s="1" customFormat="1" ht="25.5" x14ac:dyDescent="0.2">
      <c r="A62" s="11" t="s">
        <v>86</v>
      </c>
      <c r="B62" s="25" t="s">
        <v>87</v>
      </c>
      <c r="C62" s="32" t="s">
        <v>217</v>
      </c>
      <c r="D62" s="29" t="s">
        <v>186</v>
      </c>
    </row>
    <row r="63" spans="1:4" s="1" customFormat="1" ht="38.25" x14ac:dyDescent="0.2">
      <c r="A63" s="11" t="s">
        <v>88</v>
      </c>
      <c r="B63" s="27" t="s">
        <v>89</v>
      </c>
      <c r="C63" s="32" t="s">
        <v>372</v>
      </c>
      <c r="D63" s="29" t="s">
        <v>186</v>
      </c>
    </row>
    <row r="64" spans="1:4" s="1" customFormat="1" ht="51" x14ac:dyDescent="0.2">
      <c r="A64" s="11" t="s">
        <v>90</v>
      </c>
      <c r="B64" s="27" t="s">
        <v>91</v>
      </c>
      <c r="C64" s="32" t="s">
        <v>373</v>
      </c>
      <c r="D64" s="29" t="s">
        <v>186</v>
      </c>
    </row>
    <row r="65" spans="1:4" s="1" customFormat="1" ht="38.25" x14ac:dyDescent="0.2">
      <c r="A65" s="11" t="s">
        <v>92</v>
      </c>
      <c r="B65" s="27" t="s">
        <v>93</v>
      </c>
      <c r="C65" s="32" t="s">
        <v>374</v>
      </c>
      <c r="D65" s="29" t="s">
        <v>186</v>
      </c>
    </row>
    <row r="66" spans="1:4" s="1" customFormat="1" ht="38.25" x14ac:dyDescent="0.2">
      <c r="A66" s="11" t="s">
        <v>94</v>
      </c>
      <c r="B66" s="25" t="s">
        <v>95</v>
      </c>
      <c r="C66" s="32" t="s">
        <v>375</v>
      </c>
      <c r="D66" s="29" t="s">
        <v>186</v>
      </c>
    </row>
    <row r="67" spans="1:4" s="1" customFormat="1" ht="38.25" x14ac:dyDescent="0.2">
      <c r="A67" s="11" t="s">
        <v>96</v>
      </c>
      <c r="B67" s="25" t="s">
        <v>97</v>
      </c>
      <c r="C67" s="32" t="s">
        <v>376</v>
      </c>
      <c r="D67" s="29" t="s">
        <v>186</v>
      </c>
    </row>
    <row r="68" spans="1:4" s="1" customFormat="1" ht="25.5" x14ac:dyDescent="0.2">
      <c r="A68" s="11" t="s">
        <v>98</v>
      </c>
      <c r="B68" s="25" t="s">
        <v>99</v>
      </c>
      <c r="C68" s="32" t="s">
        <v>377</v>
      </c>
      <c r="D68" s="29" t="s">
        <v>186</v>
      </c>
    </row>
    <row r="69" spans="1:4" s="1" customFormat="1" ht="38.25" x14ac:dyDescent="0.2">
      <c r="A69" s="11" t="s">
        <v>100</v>
      </c>
      <c r="B69" s="25" t="s">
        <v>101</v>
      </c>
      <c r="C69" s="32" t="s">
        <v>378</v>
      </c>
      <c r="D69" s="29" t="s">
        <v>186</v>
      </c>
    </row>
    <row r="70" spans="1:4" s="1" customFormat="1" ht="51" x14ac:dyDescent="0.2">
      <c r="A70" s="11" t="s">
        <v>102</v>
      </c>
      <c r="B70" s="25" t="s">
        <v>103</v>
      </c>
      <c r="C70" s="32" t="s">
        <v>379</v>
      </c>
      <c r="D70" s="29" t="s">
        <v>186</v>
      </c>
    </row>
    <row r="71" spans="1:4" s="1" customFormat="1" ht="38.25" x14ac:dyDescent="0.2">
      <c r="A71" s="11" t="s">
        <v>104</v>
      </c>
      <c r="B71" s="25" t="s">
        <v>105</v>
      </c>
      <c r="C71" s="32" t="s">
        <v>380</v>
      </c>
      <c r="D71" s="29" t="s">
        <v>186</v>
      </c>
    </row>
    <row r="72" spans="1:4" s="1" customFormat="1" ht="38.25" x14ac:dyDescent="0.2">
      <c r="A72" s="11" t="s">
        <v>106</v>
      </c>
      <c r="B72" s="25" t="s">
        <v>422</v>
      </c>
      <c r="C72" s="32" t="s">
        <v>381</v>
      </c>
      <c r="D72" s="29" t="s">
        <v>186</v>
      </c>
    </row>
    <row r="73" spans="1:4" s="1" customFormat="1" ht="38.25" x14ac:dyDescent="0.2">
      <c r="A73" s="11" t="s">
        <v>107</v>
      </c>
      <c r="B73" s="25" t="s">
        <v>423</v>
      </c>
      <c r="C73" s="32" t="s">
        <v>382</v>
      </c>
      <c r="D73" s="29" t="s">
        <v>186</v>
      </c>
    </row>
    <row r="74" spans="1:4" s="1" customFormat="1" ht="25.5" x14ac:dyDescent="0.2">
      <c r="A74" s="11" t="s">
        <v>108</v>
      </c>
      <c r="B74" s="25" t="s">
        <v>424</v>
      </c>
      <c r="C74" s="32" t="s">
        <v>383</v>
      </c>
      <c r="D74" s="29" t="s">
        <v>186</v>
      </c>
    </row>
    <row r="75" spans="1:4" s="1" customFormat="1" ht="38.25" x14ac:dyDescent="0.2">
      <c r="A75" s="68" t="s">
        <v>315</v>
      </c>
      <c r="B75" s="69" t="s">
        <v>316</v>
      </c>
      <c r="C75" s="70" t="s">
        <v>384</v>
      </c>
      <c r="D75" s="71" t="s">
        <v>186</v>
      </c>
    </row>
    <row r="76" spans="1:4" s="1" customFormat="1" ht="51" x14ac:dyDescent="0.2">
      <c r="A76" s="68" t="s">
        <v>317</v>
      </c>
      <c r="B76" s="69" t="s">
        <v>318</v>
      </c>
      <c r="C76" s="70" t="s">
        <v>385</v>
      </c>
      <c r="D76" s="71" t="s">
        <v>186</v>
      </c>
    </row>
    <row r="77" spans="1:4" s="1" customFormat="1" ht="51" x14ac:dyDescent="0.2">
      <c r="A77" s="68" t="s">
        <v>319</v>
      </c>
      <c r="B77" s="69" t="s">
        <v>320</v>
      </c>
      <c r="C77" s="70" t="s">
        <v>386</v>
      </c>
      <c r="D77" s="71" t="s">
        <v>186</v>
      </c>
    </row>
    <row r="78" spans="1:4" s="1" customFormat="1" ht="38.25" x14ac:dyDescent="0.2">
      <c r="A78" s="68" t="s">
        <v>321</v>
      </c>
      <c r="B78" s="69" t="s">
        <v>322</v>
      </c>
      <c r="C78" s="70" t="s">
        <v>387</v>
      </c>
      <c r="D78" s="71" t="s">
        <v>186</v>
      </c>
    </row>
    <row r="79" spans="1:4" s="1" customFormat="1" ht="38.25" x14ac:dyDescent="0.2">
      <c r="A79" s="68" t="s">
        <v>323</v>
      </c>
      <c r="B79" s="69" t="s">
        <v>324</v>
      </c>
      <c r="C79" s="70" t="s">
        <v>388</v>
      </c>
      <c r="D79" s="71" t="s">
        <v>186</v>
      </c>
    </row>
    <row r="80" spans="1:4" s="1" customFormat="1" ht="38.25" x14ac:dyDescent="0.2">
      <c r="A80" s="68" t="s">
        <v>325</v>
      </c>
      <c r="B80" s="69" t="s">
        <v>326</v>
      </c>
      <c r="C80" s="70" t="s">
        <v>389</v>
      </c>
      <c r="D80" s="71" t="s">
        <v>186</v>
      </c>
    </row>
    <row r="81" spans="1:4" s="1" customFormat="1" ht="51" x14ac:dyDescent="0.2">
      <c r="A81" s="68" t="s">
        <v>327</v>
      </c>
      <c r="B81" s="69" t="s">
        <v>328</v>
      </c>
      <c r="C81" s="70" t="s">
        <v>390</v>
      </c>
      <c r="D81" s="71" t="s">
        <v>186</v>
      </c>
    </row>
    <row r="82" spans="1:4" s="1" customFormat="1" ht="51" x14ac:dyDescent="0.2">
      <c r="A82" s="68" t="s">
        <v>329</v>
      </c>
      <c r="B82" s="69" t="s">
        <v>330</v>
      </c>
      <c r="C82" s="70" t="s">
        <v>391</v>
      </c>
      <c r="D82" s="71" t="s">
        <v>186</v>
      </c>
    </row>
    <row r="83" spans="1:4" s="1" customFormat="1" ht="51" x14ac:dyDescent="0.2">
      <c r="A83" s="68" t="s">
        <v>331</v>
      </c>
      <c r="B83" s="69" t="s">
        <v>332</v>
      </c>
      <c r="C83" s="70" t="s">
        <v>392</v>
      </c>
      <c r="D83" s="71" t="s">
        <v>186</v>
      </c>
    </row>
    <row r="84" spans="1:4" s="1" customFormat="1" ht="38.25" x14ac:dyDescent="0.2">
      <c r="A84" s="68" t="s">
        <v>333</v>
      </c>
      <c r="B84" s="69" t="s">
        <v>334</v>
      </c>
      <c r="C84" s="70" t="s">
        <v>393</v>
      </c>
      <c r="D84" s="71" t="s">
        <v>186</v>
      </c>
    </row>
    <row r="85" spans="1:4" s="1" customFormat="1" ht="38.25" x14ac:dyDescent="0.2">
      <c r="A85" s="68" t="s">
        <v>335</v>
      </c>
      <c r="B85" s="69" t="s">
        <v>336</v>
      </c>
      <c r="C85" s="70" t="s">
        <v>394</v>
      </c>
      <c r="D85" s="71" t="s">
        <v>186</v>
      </c>
    </row>
    <row r="86" spans="1:4" s="1" customFormat="1" ht="38.25" x14ac:dyDescent="0.2">
      <c r="A86" s="68" t="s">
        <v>337</v>
      </c>
      <c r="B86" s="69" t="s">
        <v>338</v>
      </c>
      <c r="C86" s="70" t="s">
        <v>395</v>
      </c>
      <c r="D86" s="71" t="s">
        <v>186</v>
      </c>
    </row>
    <row r="87" spans="1:4" s="1" customFormat="1" ht="38.25" x14ac:dyDescent="0.2">
      <c r="A87" s="11" t="s">
        <v>109</v>
      </c>
      <c r="B87" s="25" t="s">
        <v>110</v>
      </c>
      <c r="C87" s="52" t="s">
        <v>396</v>
      </c>
      <c r="D87" s="29" t="s">
        <v>186</v>
      </c>
    </row>
    <row r="88" spans="1:4" s="1" customFormat="1" ht="51" x14ac:dyDescent="0.2">
      <c r="A88" s="11" t="s">
        <v>111</v>
      </c>
      <c r="B88" s="25" t="s">
        <v>112</v>
      </c>
      <c r="C88" s="32" t="s">
        <v>397</v>
      </c>
      <c r="D88" s="29" t="s">
        <v>186</v>
      </c>
    </row>
    <row r="89" spans="1:4" s="1" customFormat="1" ht="38.25" x14ac:dyDescent="0.2">
      <c r="A89" s="11" t="s">
        <v>113</v>
      </c>
      <c r="B89" s="25" t="s">
        <v>114</v>
      </c>
      <c r="C89" s="32" t="s">
        <v>398</v>
      </c>
      <c r="D89" s="29" t="s">
        <v>186</v>
      </c>
    </row>
    <row r="90" spans="1:4" s="1" customFormat="1" ht="38.25" x14ac:dyDescent="0.2">
      <c r="A90" s="11" t="s">
        <v>115</v>
      </c>
      <c r="B90" s="25" t="s">
        <v>116</v>
      </c>
      <c r="C90" s="32" t="s">
        <v>399</v>
      </c>
      <c r="D90" s="29" t="s">
        <v>186</v>
      </c>
    </row>
    <row r="91" spans="1:4" s="1" customFormat="1" ht="38.25" x14ac:dyDescent="0.2">
      <c r="A91" s="11" t="s">
        <v>117</v>
      </c>
      <c r="B91" s="25" t="s">
        <v>118</v>
      </c>
      <c r="C91" s="32" t="s">
        <v>400</v>
      </c>
      <c r="D91" s="29" t="s">
        <v>186</v>
      </c>
    </row>
    <row r="92" spans="1:4" s="1" customFormat="1" ht="25.5" x14ac:dyDescent="0.2">
      <c r="A92" s="11" t="s">
        <v>119</v>
      </c>
      <c r="B92" s="25" t="s">
        <v>120</v>
      </c>
      <c r="C92" s="32" t="s">
        <v>401</v>
      </c>
      <c r="D92" s="29" t="s">
        <v>186</v>
      </c>
    </row>
    <row r="93" spans="1:4" s="1" customFormat="1" ht="38.25" x14ac:dyDescent="0.2">
      <c r="A93" s="11" t="s">
        <v>121</v>
      </c>
      <c r="B93" s="25" t="s">
        <v>122</v>
      </c>
      <c r="C93" s="32" t="s">
        <v>229</v>
      </c>
      <c r="D93" s="29" t="s">
        <v>186</v>
      </c>
    </row>
    <row r="94" spans="1:4" s="1" customFormat="1" ht="51" x14ac:dyDescent="0.2">
      <c r="A94" s="11" t="s">
        <v>123</v>
      </c>
      <c r="B94" s="25" t="s">
        <v>124</v>
      </c>
      <c r="C94" s="32" t="s">
        <v>230</v>
      </c>
      <c r="D94" s="29" t="s">
        <v>186</v>
      </c>
    </row>
    <row r="95" spans="1:4" s="1" customFormat="1" ht="38.25" x14ac:dyDescent="0.2">
      <c r="A95" s="11" t="s">
        <v>125</v>
      </c>
      <c r="B95" s="25" t="s">
        <v>126</v>
      </c>
      <c r="C95" s="32" t="s">
        <v>231</v>
      </c>
      <c r="D95" s="29" t="s">
        <v>186</v>
      </c>
    </row>
    <row r="96" spans="1:4" s="1" customFormat="1" ht="38.25" x14ac:dyDescent="0.2">
      <c r="A96" s="11" t="s">
        <v>127</v>
      </c>
      <c r="B96" s="25" t="s">
        <v>128</v>
      </c>
      <c r="C96" s="32" t="s">
        <v>218</v>
      </c>
      <c r="D96" s="29" t="s">
        <v>186</v>
      </c>
    </row>
    <row r="97" spans="1:4" s="1" customFormat="1" ht="38.25" x14ac:dyDescent="0.2">
      <c r="A97" s="11" t="s">
        <v>129</v>
      </c>
      <c r="B97" s="25" t="s">
        <v>130</v>
      </c>
      <c r="C97" s="32" t="s">
        <v>219</v>
      </c>
      <c r="D97" s="29" t="s">
        <v>186</v>
      </c>
    </row>
    <row r="98" spans="1:4" s="1" customFormat="1" ht="38.25" x14ac:dyDescent="0.2">
      <c r="A98" s="11" t="s">
        <v>131</v>
      </c>
      <c r="B98" s="25" t="s">
        <v>132</v>
      </c>
      <c r="C98" s="32" t="s">
        <v>220</v>
      </c>
      <c r="D98" s="29" t="s">
        <v>186</v>
      </c>
    </row>
    <row r="99" spans="1:4" s="1" customFormat="1" ht="38.25" x14ac:dyDescent="0.2">
      <c r="A99" s="11" t="s">
        <v>133</v>
      </c>
      <c r="B99" s="25" t="s">
        <v>134</v>
      </c>
      <c r="C99" s="32" t="s">
        <v>402</v>
      </c>
      <c r="D99" s="29" t="s">
        <v>186</v>
      </c>
    </row>
    <row r="100" spans="1:4" s="1" customFormat="1" ht="51" x14ac:dyDescent="0.2">
      <c r="A100" s="11" t="s">
        <v>135</v>
      </c>
      <c r="B100" s="25" t="s">
        <v>136</v>
      </c>
      <c r="C100" s="32" t="s">
        <v>403</v>
      </c>
      <c r="D100" s="29" t="s">
        <v>186</v>
      </c>
    </row>
    <row r="101" spans="1:4" s="1" customFormat="1" ht="38.25" x14ac:dyDescent="0.2">
      <c r="A101" s="11" t="s">
        <v>137</v>
      </c>
      <c r="B101" s="25" t="s">
        <v>138</v>
      </c>
      <c r="C101" s="32" t="s">
        <v>404</v>
      </c>
      <c r="D101" s="29" t="s">
        <v>186</v>
      </c>
    </row>
    <row r="102" spans="1:4" s="1" customFormat="1" ht="38.25" x14ac:dyDescent="0.2">
      <c r="A102" s="11" t="s">
        <v>139</v>
      </c>
      <c r="B102" s="25" t="s">
        <v>140</v>
      </c>
      <c r="C102" s="32" t="s">
        <v>405</v>
      </c>
      <c r="D102" s="29" t="s">
        <v>186</v>
      </c>
    </row>
    <row r="103" spans="1:4" s="1" customFormat="1" ht="38.25" x14ac:dyDescent="0.2">
      <c r="A103" s="11" t="s">
        <v>141</v>
      </c>
      <c r="B103" s="25" t="s">
        <v>142</v>
      </c>
      <c r="C103" s="32" t="s">
        <v>406</v>
      </c>
      <c r="D103" s="29" t="s">
        <v>186</v>
      </c>
    </row>
    <row r="104" spans="1:4" s="1" customFormat="1" ht="38.25" x14ac:dyDescent="0.2">
      <c r="A104" s="11" t="s">
        <v>143</v>
      </c>
      <c r="B104" s="25" t="s">
        <v>144</v>
      </c>
      <c r="C104" s="32" t="s">
        <v>407</v>
      </c>
      <c r="D104" s="29" t="s">
        <v>186</v>
      </c>
    </row>
    <row r="105" spans="1:4" s="1" customFormat="1" ht="38.25" x14ac:dyDescent="0.2">
      <c r="A105" s="11" t="s">
        <v>145</v>
      </c>
      <c r="B105" s="25" t="s">
        <v>146</v>
      </c>
      <c r="C105" s="31" t="s">
        <v>232</v>
      </c>
      <c r="D105" s="29" t="s">
        <v>186</v>
      </c>
    </row>
    <row r="106" spans="1:4" s="1" customFormat="1" ht="38.25" x14ac:dyDescent="0.2">
      <c r="A106" s="11" t="s">
        <v>147</v>
      </c>
      <c r="B106" s="25" t="s">
        <v>148</v>
      </c>
      <c r="C106" s="31" t="s">
        <v>244</v>
      </c>
      <c r="D106" s="29" t="s">
        <v>186</v>
      </c>
    </row>
    <row r="107" spans="1:4" s="1" customFormat="1" ht="25.5" x14ac:dyDescent="0.2">
      <c r="A107" s="11" t="s">
        <v>149</v>
      </c>
      <c r="B107" s="25" t="s">
        <v>150</v>
      </c>
      <c r="C107" s="31" t="s">
        <v>233</v>
      </c>
      <c r="D107" s="29" t="s">
        <v>186</v>
      </c>
    </row>
    <row r="108" spans="1:4" s="1" customFormat="1" ht="25.5" x14ac:dyDescent="0.2">
      <c r="A108" s="11" t="s">
        <v>151</v>
      </c>
      <c r="B108" s="25" t="s">
        <v>152</v>
      </c>
      <c r="C108" s="31" t="s">
        <v>221</v>
      </c>
      <c r="D108" s="29" t="s">
        <v>186</v>
      </c>
    </row>
    <row r="109" spans="1:4" s="1" customFormat="1" ht="38.25" x14ac:dyDescent="0.2">
      <c r="A109" s="11" t="s">
        <v>153</v>
      </c>
      <c r="B109" s="25" t="s">
        <v>154</v>
      </c>
      <c r="C109" s="31" t="s">
        <v>222</v>
      </c>
      <c r="D109" s="29" t="s">
        <v>186</v>
      </c>
    </row>
    <row r="110" spans="1:4" s="1" customFormat="1" ht="25.5" x14ac:dyDescent="0.2">
      <c r="A110" s="11" t="s">
        <v>155</v>
      </c>
      <c r="B110" s="25" t="s">
        <v>156</v>
      </c>
      <c r="C110" s="31" t="s">
        <v>223</v>
      </c>
      <c r="D110" s="29" t="s">
        <v>186</v>
      </c>
    </row>
    <row r="111" spans="1:4" s="1" customFormat="1" ht="38.25" x14ac:dyDescent="0.2">
      <c r="A111" s="11" t="s">
        <v>157</v>
      </c>
      <c r="B111" s="25" t="s">
        <v>158</v>
      </c>
      <c r="C111" s="31" t="s">
        <v>408</v>
      </c>
      <c r="D111" s="29" t="s">
        <v>186</v>
      </c>
    </row>
    <row r="112" spans="1:4" s="1" customFormat="1" ht="51" x14ac:dyDescent="0.2">
      <c r="A112" s="11" t="s">
        <v>159</v>
      </c>
      <c r="B112" s="25" t="s">
        <v>160</v>
      </c>
      <c r="C112" s="31" t="s">
        <v>409</v>
      </c>
      <c r="D112" s="29" t="s">
        <v>186</v>
      </c>
    </row>
    <row r="113" spans="1:4" s="1" customFormat="1" ht="38.25" x14ac:dyDescent="0.2">
      <c r="A113" s="11" t="s">
        <v>161</v>
      </c>
      <c r="B113" s="25" t="s">
        <v>162</v>
      </c>
      <c r="C113" s="31" t="s">
        <v>410</v>
      </c>
      <c r="D113" s="29" t="s">
        <v>186</v>
      </c>
    </row>
    <row r="114" spans="1:4" s="1" customFormat="1" ht="38.25" x14ac:dyDescent="0.2">
      <c r="A114" s="11" t="s">
        <v>163</v>
      </c>
      <c r="B114" s="25" t="s">
        <v>164</v>
      </c>
      <c r="C114" s="31" t="s">
        <v>411</v>
      </c>
      <c r="D114" s="29" t="s">
        <v>186</v>
      </c>
    </row>
    <row r="115" spans="1:4" s="1" customFormat="1" ht="38.25" x14ac:dyDescent="0.2">
      <c r="A115" s="11" t="s">
        <v>165</v>
      </c>
      <c r="B115" s="25" t="s">
        <v>166</v>
      </c>
      <c r="C115" s="31" t="s">
        <v>412</v>
      </c>
      <c r="D115" s="29" t="s">
        <v>186</v>
      </c>
    </row>
    <row r="116" spans="1:4" s="1" customFormat="1" ht="38.25" x14ac:dyDescent="0.2">
      <c r="A116" s="11" t="s">
        <v>167</v>
      </c>
      <c r="B116" s="25" t="s">
        <v>168</v>
      </c>
      <c r="C116" s="31" t="s">
        <v>413</v>
      </c>
      <c r="D116" s="29" t="s">
        <v>186</v>
      </c>
    </row>
    <row r="117" spans="1:4" s="1" customFormat="1" ht="38.25" x14ac:dyDescent="0.2">
      <c r="A117" s="11" t="s">
        <v>169</v>
      </c>
      <c r="B117" s="25" t="s">
        <v>170</v>
      </c>
      <c r="C117" s="31" t="s">
        <v>414</v>
      </c>
      <c r="D117" s="29" t="s">
        <v>186</v>
      </c>
    </row>
    <row r="118" spans="1:4" s="1" customFormat="1" ht="51" x14ac:dyDescent="0.2">
      <c r="A118" s="11" t="s">
        <v>171</v>
      </c>
      <c r="B118" s="25" t="s">
        <v>172</v>
      </c>
      <c r="C118" s="31" t="s">
        <v>415</v>
      </c>
      <c r="D118" s="29" t="s">
        <v>186</v>
      </c>
    </row>
    <row r="119" spans="1:4" s="1" customFormat="1" ht="38.25" x14ac:dyDescent="0.2">
      <c r="A119" s="11" t="s">
        <v>173</v>
      </c>
      <c r="B119" s="25" t="s">
        <v>174</v>
      </c>
      <c r="C119" s="31" t="s">
        <v>416</v>
      </c>
      <c r="D119" s="29" t="s">
        <v>186</v>
      </c>
    </row>
    <row r="120" spans="1:4" s="1" customFormat="1" ht="38.25" x14ac:dyDescent="0.2">
      <c r="A120" s="11" t="s">
        <v>175</v>
      </c>
      <c r="B120" s="25" t="s">
        <v>176</v>
      </c>
      <c r="C120" s="31" t="s">
        <v>417</v>
      </c>
      <c r="D120" s="29" t="s">
        <v>186</v>
      </c>
    </row>
    <row r="121" spans="1:4" s="1" customFormat="1" ht="38.25" x14ac:dyDescent="0.2">
      <c r="A121" s="11" t="s">
        <v>177</v>
      </c>
      <c r="B121" s="25" t="s">
        <v>178</v>
      </c>
      <c r="C121" s="31" t="s">
        <v>418</v>
      </c>
      <c r="D121" s="29" t="s">
        <v>186</v>
      </c>
    </row>
    <row r="122" spans="1:4" s="1" customFormat="1" ht="38.25" x14ac:dyDescent="0.2">
      <c r="A122" s="11" t="s">
        <v>179</v>
      </c>
      <c r="B122" s="25" t="s">
        <v>180</v>
      </c>
      <c r="C122" s="31" t="s">
        <v>419</v>
      </c>
      <c r="D122" s="29" t="s">
        <v>186</v>
      </c>
    </row>
  </sheetData>
  <dataValidations count="1">
    <dataValidation type="list" allowBlank="1" showInputMessage="1" showErrorMessage="1" sqref="D3:D122">
      <formula1>Fälttyp</formula1>
    </dataValidation>
  </dataValidations>
  <printOptions headings="1" gridLines="1"/>
  <pageMargins left="0.70866141732283472" right="0.70866141732283472" top="0.74803149606299213" bottom="0.74803149606299213" header="0.31496062992125984" footer="0.31496062992125984"/>
  <pageSetup paperSize="9" scale="9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3" sqref="A3"/>
    </sheetView>
  </sheetViews>
  <sheetFormatPr defaultRowHeight="15" x14ac:dyDescent="0.25"/>
  <cols>
    <col min="1" max="1" width="18.140625" style="53" customWidth="1"/>
    <col min="2" max="2" width="9.140625" style="53"/>
    <col min="3" max="3" width="74.42578125" style="53" customWidth="1"/>
    <col min="4" max="16384" width="9.140625" style="53"/>
  </cols>
  <sheetData>
    <row r="1" spans="1:3" ht="19.5" thickBot="1" x14ac:dyDescent="0.35">
      <c r="A1" s="66" t="s">
        <v>266</v>
      </c>
      <c r="B1" s="66"/>
      <c r="C1" s="66"/>
    </row>
    <row r="2" spans="1:3" ht="15.75" thickBot="1" x14ac:dyDescent="0.3">
      <c r="A2" s="54" t="s">
        <v>267</v>
      </c>
      <c r="B2" s="55" t="s">
        <v>193</v>
      </c>
      <c r="C2" s="56" t="s">
        <v>268</v>
      </c>
    </row>
    <row r="3" spans="1:3" x14ac:dyDescent="0.25">
      <c r="A3" s="41" t="s">
        <v>250</v>
      </c>
      <c r="B3" s="42">
        <v>750</v>
      </c>
      <c r="C3" s="57" t="s">
        <v>271</v>
      </c>
    </row>
    <row r="4" spans="1:3" x14ac:dyDescent="0.25">
      <c r="A4" s="40" t="s">
        <v>251</v>
      </c>
      <c r="B4" s="36">
        <v>786</v>
      </c>
      <c r="C4" s="58" t="s">
        <v>272</v>
      </c>
    </row>
    <row r="5" spans="1:3" x14ac:dyDescent="0.25">
      <c r="A5" s="40" t="s">
        <v>252</v>
      </c>
      <c r="B5" s="36">
        <v>753</v>
      </c>
      <c r="C5" s="58" t="s">
        <v>279</v>
      </c>
    </row>
    <row r="6" spans="1:3" x14ac:dyDescent="0.25">
      <c r="A6" s="40" t="s">
        <v>253</v>
      </c>
      <c r="B6" s="36">
        <v>789</v>
      </c>
      <c r="C6" s="58" t="s">
        <v>280</v>
      </c>
    </row>
    <row r="7" spans="1:3" ht="26.25" x14ac:dyDescent="0.25">
      <c r="A7" s="40" t="s">
        <v>259</v>
      </c>
      <c r="B7" s="36">
        <v>760</v>
      </c>
      <c r="C7" s="58" t="s">
        <v>273</v>
      </c>
    </row>
    <row r="8" spans="1:3" ht="26.25" x14ac:dyDescent="0.25">
      <c r="A8" s="40" t="s">
        <v>254</v>
      </c>
      <c r="B8" s="36">
        <v>700</v>
      </c>
      <c r="C8" s="72" t="s">
        <v>274</v>
      </c>
    </row>
    <row r="9" spans="1:3" x14ac:dyDescent="0.25">
      <c r="A9" s="40" t="s">
        <v>255</v>
      </c>
      <c r="B9" s="36">
        <v>763</v>
      </c>
      <c r="C9" s="72" t="s">
        <v>281</v>
      </c>
    </row>
    <row r="10" spans="1:3" ht="27" thickBot="1" x14ac:dyDescent="0.3">
      <c r="A10" s="73" t="s">
        <v>256</v>
      </c>
      <c r="B10" s="74">
        <v>703</v>
      </c>
      <c r="C10" s="75" t="s">
        <v>282</v>
      </c>
    </row>
    <row r="11" spans="1:3" ht="15.75" thickBot="1" x14ac:dyDescent="0.3">
      <c r="A11" s="38"/>
      <c r="B11" s="39"/>
      <c r="C11" s="59"/>
    </row>
    <row r="12" spans="1:3" ht="15.75" thickBot="1" x14ac:dyDescent="0.3">
      <c r="A12" s="45" t="s">
        <v>267</v>
      </c>
      <c r="B12" s="46" t="s">
        <v>193</v>
      </c>
      <c r="C12" s="60" t="s">
        <v>269</v>
      </c>
    </row>
    <row r="13" spans="1:3" x14ac:dyDescent="0.25">
      <c r="A13" s="43" t="s">
        <v>260</v>
      </c>
      <c r="B13" s="44">
        <v>770</v>
      </c>
      <c r="C13" s="61" t="s">
        <v>275</v>
      </c>
    </row>
    <row r="14" spans="1:3" x14ac:dyDescent="0.25">
      <c r="A14" s="40" t="s">
        <v>257</v>
      </c>
      <c r="B14" s="36">
        <v>792</v>
      </c>
      <c r="C14" s="58" t="s">
        <v>276</v>
      </c>
    </row>
    <row r="15" spans="1:3" x14ac:dyDescent="0.25">
      <c r="A15" s="40" t="s">
        <v>258</v>
      </c>
      <c r="B15" s="36">
        <v>773</v>
      </c>
      <c r="C15" s="58" t="s">
        <v>283</v>
      </c>
    </row>
    <row r="16" spans="1:3" x14ac:dyDescent="0.25">
      <c r="A16" s="40" t="s">
        <v>261</v>
      </c>
      <c r="B16" s="16">
        <v>795</v>
      </c>
      <c r="C16" s="62" t="s">
        <v>284</v>
      </c>
    </row>
    <row r="17" spans="1:3" ht="26.25" x14ac:dyDescent="0.25">
      <c r="A17" s="40" t="s">
        <v>262</v>
      </c>
      <c r="B17" s="36">
        <v>780</v>
      </c>
      <c r="C17" s="58" t="s">
        <v>277</v>
      </c>
    </row>
    <row r="18" spans="1:3" ht="26.25" x14ac:dyDescent="0.25">
      <c r="A18" s="40" t="s">
        <v>263</v>
      </c>
      <c r="B18" s="36">
        <v>706</v>
      </c>
      <c r="C18" s="72" t="s">
        <v>278</v>
      </c>
    </row>
    <row r="19" spans="1:3" x14ac:dyDescent="0.25">
      <c r="A19" s="40" t="s">
        <v>264</v>
      </c>
      <c r="B19" s="36">
        <v>783</v>
      </c>
      <c r="C19" s="72" t="s">
        <v>270</v>
      </c>
    </row>
    <row r="20" spans="1:3" ht="27" thickBot="1" x14ac:dyDescent="0.3">
      <c r="A20" s="76" t="s">
        <v>265</v>
      </c>
      <c r="B20" s="77">
        <v>709</v>
      </c>
      <c r="C20" s="75" t="s">
        <v>285</v>
      </c>
    </row>
  </sheetData>
  <mergeCells count="1">
    <mergeCell ref="A1:C1"/>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DEE3906C59F347908084E3E7E86565" ma:contentTypeVersion="0" ma:contentTypeDescription="Skapa ett nytt dokument." ma:contentTypeScope="" ma:versionID="e213dc6c5a2084734905507c5fc036be">
  <xsd:schema xmlns:xsd="http://www.w3.org/2001/XMLSchema" xmlns:xs="http://www.w3.org/2001/XMLSchema" xmlns:p="http://schemas.microsoft.com/office/2006/metadata/properties" targetNamespace="http://schemas.microsoft.com/office/2006/metadata/properties" ma:root="true" ma:fieldsID="b2925ceb2fb505984c8960e78af4746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653E12-0DFE-4A57-83EF-4767F0ABA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B9F0AC0-645A-4785-84B5-44FF62E84603}">
  <ds:schemaRefs>
    <ds:schemaRef ds:uri="http://schemas.microsoft.com/sharepoint/v3/contenttype/forms"/>
  </ds:schemaRefs>
</ds:datastoreItem>
</file>

<file path=customXml/itemProps3.xml><?xml version="1.0" encoding="utf-8"?>
<ds:datastoreItem xmlns:ds="http://schemas.openxmlformats.org/officeDocument/2006/customXml" ds:itemID="{D9AC31F5-0ADF-4298-B770-48F4C843A8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Info Read me</vt:lpstr>
      <vt:lpstr>Revision history</vt:lpstr>
      <vt:lpstr>Internal codes</vt:lpstr>
      <vt:lpstr>Social insurance conventions</vt:lpstr>
      <vt:lpstr>'Internal codes'!Utskriftsrubriker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Bengt Eriksson</cp:lastModifiedBy>
  <cp:lastPrinted>2018-06-04T07:04:41Z</cp:lastPrinted>
  <dcterms:created xsi:type="dcterms:W3CDTF">2017-05-04T13:50:41Z</dcterms:created>
  <dcterms:modified xsi:type="dcterms:W3CDTF">2018-06-04T07:04:43Z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0x010100A7DEE3906C59F347908084E3E7E86565</vt:lpwstr>
  </property>
</Properties>
</file>