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amarbetsrum-skv.rsv.se/sites/s0003627/Utvecklingsprojekt  Inlmning/Krav/Teknisk beskrivning_1.1.4.1/Engelsk version_1.1.4.1/Appendices/"/>
    </mc:Choice>
  </mc:AlternateContent>
  <bookViews>
    <workbookView xWindow="0" yWindow="0" windowWidth="20430" windowHeight="8160" firstSheet="1" activeTab="1"/>
  </bookViews>
  <sheets>
    <sheet name="Info Read me" sheetId="2" r:id="rId1"/>
    <sheet name="Revision history" sheetId="3" r:id="rId2"/>
    <sheet name="Internal codes" sheetId="1" r:id="rId3"/>
    <sheet name="Social insurance conventions" sheetId="4" r:id="rId4"/>
  </sheets>
  <externalReferences>
    <externalReference r:id="rId5"/>
  </externalReferences>
  <definedNames>
    <definedName name="_xlnm._FilterDatabase" localSheetId="2" hidden="1">'Internal codes'!$A$2:$D$142</definedName>
    <definedName name="Fälttyp">OFFSET([1]Listor!$H$1,1,,COUNTA([1]Listor!$H:$H)-1)</definedName>
    <definedName name="_xlnm.Print_Titles" localSheetId="2">'Internal codes'!$2:$2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<sst xmlns="http://schemas.openxmlformats.org/spreadsheetml/2006/main" count="633" uniqueCount="484">
  <si>
    <t>420</t>
  </si>
  <si>
    <t>UlagNormArbAvgFK420</t>
  </si>
  <si>
    <t>421</t>
  </si>
  <si>
    <t>UlagVaxaStodFK421</t>
  </si>
  <si>
    <t>422</t>
  </si>
  <si>
    <t>UlagPensionarFK422</t>
  </si>
  <si>
    <t>423</t>
  </si>
  <si>
    <t>UlagAldrePensionarFK423</t>
  </si>
  <si>
    <t>430</t>
  </si>
  <si>
    <t>AvgNormArbAvgFK430</t>
  </si>
  <si>
    <t>431</t>
  </si>
  <si>
    <t>AvgVaxaStodFK431</t>
  </si>
  <si>
    <t>432</t>
  </si>
  <si>
    <t>AvgPensionarFK432</t>
  </si>
  <si>
    <t>433</t>
  </si>
  <si>
    <t>AvgAldrePensionarFK433</t>
  </si>
  <si>
    <t>440</t>
  </si>
  <si>
    <t>UlagAmbassOFtgFK440</t>
  </si>
  <si>
    <t>441</t>
  </si>
  <si>
    <t>UlagAmbassOFtgPensionarFK441</t>
  </si>
  <si>
    <t>442</t>
  </si>
  <si>
    <t>UlagAmbassOFtgAldrePensionarFK442</t>
  </si>
  <si>
    <t>445</t>
  </si>
  <si>
    <t>AvgAmbassOFtgFK445</t>
  </si>
  <si>
    <t>446</t>
  </si>
  <si>
    <t>AvgAmbassOFtgPensionarFK446</t>
  </si>
  <si>
    <t>447</t>
  </si>
  <si>
    <t>AvgAmbassOFtgAldrePensionarFK447</t>
  </si>
  <si>
    <t>457</t>
  </si>
  <si>
    <t>SummaUnderlagUtsandPersonal</t>
  </si>
  <si>
    <t>458</t>
  </si>
  <si>
    <t>SummaAvgiftUtsandPersonal</t>
  </si>
  <si>
    <t>480</t>
  </si>
  <si>
    <t>485</t>
  </si>
  <si>
    <t>SlfForsakringFK485</t>
  </si>
  <si>
    <t>494</t>
  </si>
  <si>
    <t>SkatteavdrIU</t>
  </si>
  <si>
    <t>587</t>
  </si>
  <si>
    <t>597</t>
  </si>
  <si>
    <t>BeraknadSummaSkatteavdr</t>
  </si>
  <si>
    <t>750</t>
  </si>
  <si>
    <t>UlagAgISvUtsandTillKanadaMflFK750</t>
  </si>
  <si>
    <t>751</t>
  </si>
  <si>
    <t>UlagAgISvUtsandTillKanadaMflPensionarFK751</t>
  </si>
  <si>
    <t>752</t>
  </si>
  <si>
    <t>UlagAgISvUtsandTillKanadaMflAldrePensionarFK752</t>
  </si>
  <si>
    <t>753</t>
  </si>
  <si>
    <t>UlagAgISvUtsandTillQuebecFK753</t>
  </si>
  <si>
    <t>754</t>
  </si>
  <si>
    <t>UlagAgISvUtsandTillQuebecPensionarFK754</t>
  </si>
  <si>
    <t>755</t>
  </si>
  <si>
    <t>UlagAgISvUtsandTillQuebecAldrePensionarFK755</t>
  </si>
  <si>
    <t>760</t>
  </si>
  <si>
    <t>UlagAgKanadaMflSvBetalarFK760</t>
  </si>
  <si>
    <t>761</t>
  </si>
  <si>
    <t>UlagAgKanadaMflSvBetalarPensionarFK761</t>
  </si>
  <si>
    <t>762</t>
  </si>
  <si>
    <t>UlagAgKanadaMflSvBetalarAldrePensionarFK762</t>
  </si>
  <si>
    <t>763</t>
  </si>
  <si>
    <t>UlagAgQuebecSvBetalarFK763</t>
  </si>
  <si>
    <t>764</t>
  </si>
  <si>
    <t>UlagAgQuebecSvBetalarPensionarFK764</t>
  </si>
  <si>
    <t>765</t>
  </si>
  <si>
    <t>UlagAgQuebecSvBetalarAldrePensionarFK765</t>
  </si>
  <si>
    <t>770</t>
  </si>
  <si>
    <t>UlagAgIKanadaMflUtsandTillSvFK770</t>
  </si>
  <si>
    <t>771</t>
  </si>
  <si>
    <t>UlagAgIKanadaMflUtsandTillSvPensionarFK771</t>
  </si>
  <si>
    <t>772</t>
  </si>
  <si>
    <t>UlagAgIKanadaMflUtsandTillSvAldrePensionarFK772</t>
  </si>
  <si>
    <t>773</t>
  </si>
  <si>
    <t>UlagAgIQuebecUtsandTillSvFK773</t>
  </si>
  <si>
    <t>774</t>
  </si>
  <si>
    <t>UlagAgIQuebecUtsandTillSvPensionarFK774</t>
  </si>
  <si>
    <t>775</t>
  </si>
  <si>
    <t>UlagAgIQuebecUtsandTillSvAldrePensionarFK775</t>
  </si>
  <si>
    <t>780</t>
  </si>
  <si>
    <t>UlagAgISvUtsandTillKanadaMflSomBetalarFK780</t>
  </si>
  <si>
    <t>781</t>
  </si>
  <si>
    <t>UlagAgISvUtsandTillKanadaMflSomBetalarPensionarFK781</t>
  </si>
  <si>
    <t>782</t>
  </si>
  <si>
    <t>UlagAgISvUtsandTillKanadaMflSomBetalarAldrePensionarFK782</t>
  </si>
  <si>
    <t>783</t>
  </si>
  <si>
    <t>UlagAgISvUtsandTillQuebecSomBetalarFK783</t>
  </si>
  <si>
    <t>784</t>
  </si>
  <si>
    <t>UlagAgISvUtsandTillQuebecSomBetalarPensionarFK784</t>
  </si>
  <si>
    <t>785</t>
  </si>
  <si>
    <t>UlagAgISvUtsandTillQuebecSomBetalarAldrePensionarFK785</t>
  </si>
  <si>
    <t>786</t>
  </si>
  <si>
    <t>UlagAgISvUtsandTillKanadaMflVaxaFK786</t>
  </si>
  <si>
    <t>787</t>
  </si>
  <si>
    <t>UlagAgISvUtsandTillKanadaMflPensionarVaxaFK787</t>
  </si>
  <si>
    <t>788</t>
  </si>
  <si>
    <t>UlagAgISvUtsandTillKanadaMflAldrePensionarVaxaFK788</t>
  </si>
  <si>
    <t>789</t>
  </si>
  <si>
    <t>UlagAgISvUtsandTillQuebecVaxaFK789</t>
  </si>
  <si>
    <t>790</t>
  </si>
  <si>
    <t>UlagAgISvUtsandTillQuebecPensionarVaxaFK790</t>
  </si>
  <si>
    <t>791</t>
  </si>
  <si>
    <t>UlagAgISvUtsandTillQuebecAldrePensionarVaxaFK791</t>
  </si>
  <si>
    <t>792</t>
  </si>
  <si>
    <t>UlagAgIKanadaMflUtsandTillSvVaxaFK792</t>
  </si>
  <si>
    <t>793</t>
  </si>
  <si>
    <t>UlagAgIKanadaMflUtsandTillSvPensionarVaxaFK793</t>
  </si>
  <si>
    <t>794</t>
  </si>
  <si>
    <t>UlagAgIKanadaMflUtsandTillSvAldrePensionarVaxaFK794</t>
  </si>
  <si>
    <t>795</t>
  </si>
  <si>
    <t>796</t>
  </si>
  <si>
    <t>797</t>
  </si>
  <si>
    <t>950</t>
  </si>
  <si>
    <t>AvgUtsandPersonalFK950</t>
  </si>
  <si>
    <t>951</t>
  </si>
  <si>
    <t>AvgUtsandPersonalFK951</t>
  </si>
  <si>
    <t>952</t>
  </si>
  <si>
    <t>AvgUtsandPersonalFK952</t>
  </si>
  <si>
    <t>953</t>
  </si>
  <si>
    <t>AvgUtsandPersonalFK953</t>
  </si>
  <si>
    <t>954</t>
  </si>
  <si>
    <t>AvgUtsandPersonalFK954</t>
  </si>
  <si>
    <t>955</t>
  </si>
  <si>
    <t>AvgUtsandPersonalFK955</t>
  </si>
  <si>
    <t>960</t>
  </si>
  <si>
    <t>AvgUtsandPersonalFK960</t>
  </si>
  <si>
    <t>961</t>
  </si>
  <si>
    <t>AvgUtsandPersonalFK961</t>
  </si>
  <si>
    <t>962</t>
  </si>
  <si>
    <t>AvgUtsandPersonalFK962</t>
  </si>
  <si>
    <t>963</t>
  </si>
  <si>
    <t>AvgUtsandPersonalFK963</t>
  </si>
  <si>
    <t>964</t>
  </si>
  <si>
    <t>AvgUtsandPersonalFK964</t>
  </si>
  <si>
    <t>965</t>
  </si>
  <si>
    <t>AvgUtsandPersonalFK965</t>
  </si>
  <si>
    <t>970</t>
  </si>
  <si>
    <t>AvgUtsandPersonalFK970</t>
  </si>
  <si>
    <t>971</t>
  </si>
  <si>
    <t>AvgUtsandPersonalFK971</t>
  </si>
  <si>
    <t>972</t>
  </si>
  <si>
    <t>AvgUtsandPersonalFK972</t>
  </si>
  <si>
    <t>973</t>
  </si>
  <si>
    <t>AvgUtsandPersonalFK973</t>
  </si>
  <si>
    <t>974</t>
  </si>
  <si>
    <t>AvgUtsandPersonalFK974</t>
  </si>
  <si>
    <t>975</t>
  </si>
  <si>
    <t>AvgUtsandPersonalFK975</t>
  </si>
  <si>
    <t>980</t>
  </si>
  <si>
    <t>AvgUtsandPersonalFK980</t>
  </si>
  <si>
    <t>981</t>
  </si>
  <si>
    <t>AvgUtsandPersonalFK981</t>
  </si>
  <si>
    <t>982</t>
  </si>
  <si>
    <t>AvgUtsandPersonalFK982</t>
  </si>
  <si>
    <t>983</t>
  </si>
  <si>
    <t>AvgUtsandPersonalFK983</t>
  </si>
  <si>
    <t>984</t>
  </si>
  <si>
    <t>AvgUtsandPersonalFK984</t>
  </si>
  <si>
    <t>985</t>
  </si>
  <si>
    <t>AvgUtsandPersonalFK985</t>
  </si>
  <si>
    <t>986</t>
  </si>
  <si>
    <t>AvgUtsandPersonalFK986</t>
  </si>
  <si>
    <t>987</t>
  </si>
  <si>
    <t>AvgUtsandPersonalFK987</t>
  </si>
  <si>
    <t>988</t>
  </si>
  <si>
    <t>AvgUtsandPersonalFK988</t>
  </si>
  <si>
    <t>989</t>
  </si>
  <si>
    <t>AvgUtsandPersonalFK989</t>
  </si>
  <si>
    <t>990</t>
  </si>
  <si>
    <t>AvgUtsandPersonalFK990</t>
  </si>
  <si>
    <t>991</t>
  </si>
  <si>
    <t>AvgUtsandPersonalFK991</t>
  </si>
  <si>
    <t>992</t>
  </si>
  <si>
    <t>AvgUtsandPersonalFK992</t>
  </si>
  <si>
    <t>993</t>
  </si>
  <si>
    <t>AvgUtsandPersonalFK993</t>
  </si>
  <si>
    <t>994</t>
  </si>
  <si>
    <t>AvgUtsandPersonalFK994</t>
  </si>
  <si>
    <t>995</t>
  </si>
  <si>
    <t>AvgUtsandPersonalFK995</t>
  </si>
  <si>
    <t>996</t>
  </si>
  <si>
    <t>AvgUtsandPersonalFK996</t>
  </si>
  <si>
    <t>997</t>
  </si>
  <si>
    <t>AvgUtsandPersonalFK997</t>
  </si>
  <si>
    <t>UlagSlfForsakring</t>
  </si>
  <si>
    <t>BeraknadSummaArbAvgSlf</t>
  </si>
  <si>
    <t>BELOPP12</t>
  </si>
  <si>
    <t>BELOPP6</t>
  </si>
  <si>
    <t>BELOPP10</t>
  </si>
  <si>
    <t>BELOPP8</t>
  </si>
  <si>
    <t>BELOPP7</t>
  </si>
  <si>
    <t>SummaAvdragPrelskatt</t>
  </si>
  <si>
    <t>SummaAvdragSINKskatt</t>
  </si>
  <si>
    <t>SummaAvdragASINKskatt</t>
  </si>
  <si>
    <t>1.1</t>
  </si>
  <si>
    <t>Internal codes</t>
  </si>
  <si>
    <t>XML element name</t>
  </si>
  <si>
    <t>Description</t>
  </si>
  <si>
    <t>Field type</t>
  </si>
  <si>
    <t>The calculated amount for the first employee</t>
  </si>
  <si>
    <t>The calculated amount for individuals who were born in 1937 or earlier</t>
  </si>
  <si>
    <t>Sum tax deductions on salaries and benefits from IS</t>
  </si>
  <si>
    <t>Sum tax deductions on SINK from IS</t>
  </si>
  <si>
    <t>Sum tax deductions on A-SINK from IS</t>
  </si>
  <si>
    <t>The calculated amount for individuals who have turned 65 at the beginning of the year, and who were born in 1938 or later</t>
  </si>
  <si>
    <t>The calculated amount for individuals who work at an embassy or a company without permanent establishment in Sweden, and who were born in 1937 or earlier</t>
  </si>
  <si>
    <t>The sum of basis for posted personnel</t>
  </si>
  <si>
    <t>The sum of taxes for posted personnel</t>
  </si>
  <si>
    <t>The sum basis is calculated here for special payroll tax on certain contractual liability insurances</t>
  </si>
  <si>
    <t>Special payroll tax on certain contractual liability insurances</t>
  </si>
  <si>
    <t>Total sum of tax deduction on salaries and benefits in individual statements, including SINK and A-SINK</t>
  </si>
  <si>
    <t>Total sum of preliminary tax deductions and deducted tax on SINK and A-SINK as calculated by the Swedish Tax Agency</t>
  </si>
  <si>
    <t>Internal code</t>
  </si>
  <si>
    <t>Element name XML</t>
  </si>
  <si>
    <t>The sum of employer’s contributions and special payroll tax on certain income (SLF) for the accounting period as calculated by the Swedish Tax Agency</t>
  </si>
  <si>
    <t>1.1.2</t>
  </si>
  <si>
    <t>Date</t>
  </si>
  <si>
    <t>Schema version</t>
  </si>
  <si>
    <t>Document version</t>
  </si>
  <si>
    <t>1st version</t>
  </si>
  <si>
    <t xml:space="preserve">The calculated amount for individuals who work at an embassy or a company without permanent establishment in Sweden, and who have turned 65 at the beginning of he year and who were born in 1938 or later </t>
  </si>
  <si>
    <t>Revision history</t>
  </si>
  <si>
    <t>Describes which codes should be used in different posting cases</t>
  </si>
  <si>
    <t>Describes the different posting cases</t>
  </si>
  <si>
    <t>Describes all internal codes used for calculating employer's contributions and special payroll tax (SLF)</t>
  </si>
  <si>
    <t>Field type for each internal code, see description of he field type in appendix Field list, tab Field type</t>
  </si>
  <si>
    <t>1A</t>
  </si>
  <si>
    <t>1B</t>
  </si>
  <si>
    <t>1C</t>
  </si>
  <si>
    <t>1D</t>
  </si>
  <si>
    <t>2B</t>
  </si>
  <si>
    <t>2C</t>
  </si>
  <si>
    <t>2D</t>
  </si>
  <si>
    <t>3B</t>
  </si>
  <si>
    <t>3C</t>
  </si>
  <si>
    <t>2A</t>
  </si>
  <si>
    <t>3D</t>
  </si>
  <si>
    <t xml:space="preserve">4A </t>
  </si>
  <si>
    <t>4B</t>
  </si>
  <si>
    <t>4C</t>
  </si>
  <si>
    <t>4D</t>
  </si>
  <si>
    <t>Social insurance conventions</t>
  </si>
  <si>
    <t>Code</t>
  </si>
  <si>
    <t>Employer (payer) = Swedish</t>
  </si>
  <si>
    <t>Employer (payer) = foreign</t>
  </si>
  <si>
    <t>Posted to Quebec. Payer in Quebec (within the Group) pays the remuneration.</t>
  </si>
  <si>
    <t>Posted to Canada, United States, India, South Korea</t>
  </si>
  <si>
    <t>Posted Canada, United States, India, South Korea and reduced tax first employee</t>
  </si>
  <si>
    <t>Posted from Canada, United States, India, South Korea</t>
  </si>
  <si>
    <t>Posted from Canada, United States, India, South Korea and reduced tax first employee</t>
  </si>
  <si>
    <t>Posted to Quebec</t>
  </si>
  <si>
    <t>Posted to Quebec and reduced tax first employee</t>
  </si>
  <si>
    <t>Posted from Quebec but Swedish payer (within the group) pays the remuneration</t>
  </si>
  <si>
    <t>Posted from Quebec but Swedish payer (within the group) pays the remuneration and reduced tax first employee</t>
  </si>
  <si>
    <t>Posted from Quebec</t>
  </si>
  <si>
    <t>Posted from Quebec and reduced tax first employee</t>
  </si>
  <si>
    <t>Posted to Quebec. Payer in Quebec (within the group) pays the remuneration and reduced tax first employee.</t>
  </si>
  <si>
    <t>The element name of the internal code</t>
  </si>
  <si>
    <t>FK</t>
  </si>
  <si>
    <t>Employer</t>
  </si>
  <si>
    <t>Applicable code (1 - 4) and (A - D) for different posting cases</t>
  </si>
  <si>
    <t>Field code</t>
  </si>
  <si>
    <t>700</t>
  </si>
  <si>
    <t>UlagAgKanadaMflSvBetalarVaxaFK700</t>
  </si>
  <si>
    <t>701</t>
  </si>
  <si>
    <t>UlagAgKanadaMflSvBetalarPensionarVaxaFK701</t>
  </si>
  <si>
    <t>702</t>
  </si>
  <si>
    <t>UlagAgKanadaMflSvBetalarAldrePensionarVaxaFK702</t>
  </si>
  <si>
    <t>703</t>
  </si>
  <si>
    <t>UlagAgQuebecSvBetalarVaxaFK703</t>
  </si>
  <si>
    <t>704</t>
  </si>
  <si>
    <t>UlagAgQuebecSvBetalarPensionarVaxaFK704</t>
  </si>
  <si>
    <t>705</t>
  </si>
  <si>
    <t>UlagAgQuebecSvBetalarAldrePensionarVaxaFK705</t>
  </si>
  <si>
    <t>706</t>
  </si>
  <si>
    <t>UlagAgISvUtsandTillKanadaMflSomBetalarVaxaFK706</t>
  </si>
  <si>
    <t>707</t>
  </si>
  <si>
    <t>UlagAgISvUtsandTillKanadaMflSomBetalarPensionarVaxaFK707</t>
  </si>
  <si>
    <t>708</t>
  </si>
  <si>
    <t>UlagAgISvUtsandTillKanadaMflSomBetalarAldrePensionarVaxaFK708</t>
  </si>
  <si>
    <t>709</t>
  </si>
  <si>
    <t>UlagAgISvUtsandTillQuebecSomBetalarVaxaFK709</t>
  </si>
  <si>
    <t>710</t>
  </si>
  <si>
    <t>UlagAgISvUtsandTillQuebecSomBetalarPensionarVaxaFK710</t>
  </si>
  <si>
    <t>711</t>
  </si>
  <si>
    <t>UlagAgISvUtsandTillQuebecSomBetalarAldrePensionarVaxaFK711</t>
  </si>
  <si>
    <t>900</t>
  </si>
  <si>
    <t>AvgUtsandPersonalFK900</t>
  </si>
  <si>
    <t>901</t>
  </si>
  <si>
    <t>AvgUtsandPersonalFK901</t>
  </si>
  <si>
    <t>902</t>
  </si>
  <si>
    <t>AvgUtsandPersonalFK902</t>
  </si>
  <si>
    <t>903</t>
  </si>
  <si>
    <t>AvgUtsandPersonalFK903</t>
  </si>
  <si>
    <t>904</t>
  </si>
  <si>
    <t>AvgUtsandPersonalFK904</t>
  </si>
  <si>
    <t>905</t>
  </si>
  <si>
    <t>AvgUtsandPersonalFK905</t>
  </si>
  <si>
    <t>906</t>
  </si>
  <si>
    <t>AvgUtsandPersonalFK906</t>
  </si>
  <si>
    <t>907</t>
  </si>
  <si>
    <t>AvgUtsandPersonalFK907</t>
  </si>
  <si>
    <t>908</t>
  </si>
  <si>
    <t>AvgUtsandPersonalFK908</t>
  </si>
  <si>
    <t>909</t>
  </si>
  <si>
    <t>AvgUtsandPersonalFK909</t>
  </si>
  <si>
    <t>910</t>
  </si>
  <si>
    <t>AvgUtsandPersonalFK910</t>
  </si>
  <si>
    <t>911</t>
  </si>
  <si>
    <t>AvgUtsandPersonalFK911</t>
  </si>
  <si>
    <t>IK</t>
  </si>
  <si>
    <t>The version control is removed.
24 new internal codes are added to the tab Internal codes. They are marked in red.
IK795, IK796 and IK797 have new element names in the tab Internal codes.
The tab Conventions has changed names to Social security conventions and also has a new look.
IK421 has a new description, the reason being that now certain corporations can also receive growth-support.</t>
  </si>
  <si>
    <t>Only retirement pension contributions should be paid for the first employee in a sole proprietorship</t>
  </si>
  <si>
    <t>Embassies and companies without permanent establishment in Sweden do not pay any general fee on salaries (one part of employers contributions). Remunerations should be specified here for individuals who have not turned 65 at the beginning of the year, and who were born in 1938 or later</t>
  </si>
  <si>
    <t>Embassies and companies without permanent establishment in Sweden do not pay any general fee on salaries (one part of employers contributions). Remunerations should be specified here for individuals who were born in 1937 or earlier</t>
  </si>
  <si>
    <t>No changes</t>
  </si>
  <si>
    <t>Short description of the internal code. For a description of the convention codes, see the tab Social insurance conventions.</t>
  </si>
  <si>
    <t>UlagAgIQuebecUtsandTillSvVaxaFK795</t>
  </si>
  <si>
    <t>UlagAgIQuebecUtsandTillSvPensionarVaxaFK796</t>
  </si>
  <si>
    <t>UlagAgIQuebecUtsandTillSvAldrePensionarVaxaFK797</t>
  </si>
  <si>
    <t>2D. Posted from Quebec but Swedish employer (within the group) pays the remuneration for an individual who has not turned 66, and with tax reduction first employee not exceeding SEK 25 000</t>
  </si>
  <si>
    <t>2D. Posted from Quebec but Swedish employer (within the group) pays the remuneration for an individual who has turned 65, who was born in 1938 or later, and with tax reduction first employee not exceeding SEK 25 000</t>
  </si>
  <si>
    <t>2D. Posted from Quebec but Swedish employer (within the group) pays the remuneration for an individual who was born in 1937 or earlier, and with tax reduction first employee not exceeding SEK 25 000</t>
  </si>
  <si>
    <t>4D. Posted to Quebec. Payer in Quebec (within the group) pays the remuneration for an individual who has not turned 66, and with tax reduction first employee not exceeding SEK 25 000</t>
  </si>
  <si>
    <t>4D. Posted to Quebec. Payer in Quebec (within the group) pays the remuneration for an individual who has turned 65, who was born in 1938 or later, and with tax reduction first employee not exceeding SEK 25 000</t>
  </si>
  <si>
    <t>4D. Posted to Quebec. Payer in Quebec (within the group) pays the remuneration for an individual who was born in 1937 or earlier, and with tax reduction first employee not exceeding exceeding SEK 25 000</t>
  </si>
  <si>
    <t>1A. Swedish employer of individual who has turned 65 at the beginning of the year and was born in 1938 or later, and who is posted to Canada, United States, India, South Korea, and with tax reduction first employee exceeding SEK 25 000</t>
  </si>
  <si>
    <t>1A. Swedish employer of individual who was born in 1937 or earlier, and who is posted to Canada, United States, India, South Korea, and with tax reduction first employee exceeding SEK 25 000</t>
  </si>
  <si>
    <t>1C. Swedish employer of individual who has turned 65 at the beginning of the year and was born in 1938 or later, and who is posted to Quebec, and with tax reduction first employee exceeding SEK 25 000</t>
  </si>
  <si>
    <t>1C. Swedish employer of individual who was born in 1937 or earlier, and who is posted to Quebec, and with tax reduction first employee exceeding SEK 25 000</t>
  </si>
  <si>
    <t>3A. Employer in Canada, United States, India, South Korea of individual who has turned 65 at the beginning of the year and was born in 1938 or later, and who is posted to Sweden, and with tax reduction first employee exceeding SEK 25 000</t>
  </si>
  <si>
    <t>3A. Employer in Canada, United States, India, South Korea of individual who was born in 1937 or earlier, and who is posted to Sweden, and with tax reduction first employee exceeding SEK 25 000</t>
  </si>
  <si>
    <t>3C. Employer in Quebec of individual who has turned 65 at the beginning of the year and was born in 1938 or later, and who is posted to Sweden, and with tax reduction first employee exceeding SEK 25 000</t>
  </si>
  <si>
    <t>3C. Employer in Quebec of individual who was born in 1937 or earlier, and who is posted to Sweden, and with tax reduction first employee exceeding SEK 25 000</t>
  </si>
  <si>
    <t xml:space="preserve"> 1B. Swedish employer of individual who has not turned 65 at the beginning of the year, and who is posted to Canada, United States, India, South Korea, and with tax reduction first employee not exceeding SEK 25 000</t>
  </si>
  <si>
    <t xml:space="preserve"> 1B. Swedish employer of individual who has turned 65 at the beginning of the year, who was born in 1938 or later, and who is posted to Canada, United States, India, South Korea, and with tax reduction first employee not exceeding SEK 25 000</t>
  </si>
  <si>
    <t xml:space="preserve"> 1B. Swedish employer of individual who was born in 1937 or earlier, and who is posted to Canada, United States, India, South Korea, and with tax reduction first employee not exceeding SEK 25 000</t>
  </si>
  <si>
    <t>1D. Swedish employer of individual who has not turned 65 at the beginning of the year, and who is posted to Quebec, and with tax reduction first employee not exceeding SEK 25 000</t>
  </si>
  <si>
    <t>1D. Swedish employer of individual who has turned 65 at the beginning of the year, who was born in 1938 or later, and who is posted to Quebec, and with tax reduction first employee not exceeding SEK 25 000</t>
  </si>
  <si>
    <t>1D. Swedish employer of individual who was born in 1937 or earlier, and who is posted to Quebec, and with tax reduction first employee not exceeding SEK 25 000</t>
  </si>
  <si>
    <t>3B. Employer in Canada, United States, India, South Korea of individual who has not turned 65 at the beginning of the year, and who is posted to Sweden, and with tax reduction first employee not exceeding SEK 25 000</t>
  </si>
  <si>
    <t>3B. Employer in Canada, United States, India, South Korea, of individual who has turned 65 at the beginning of the year, who was born in 1938 or later, and who is posted to Sweden, and with tax reduction first employee not exceeding SEK 25 000</t>
  </si>
  <si>
    <t>3B. Employer in Canada, United States, India, South Korea, of individual who was born in 1937 or earlier, and who is posted to Sweden, and with tax reduction first employee not exceeding SEK 25 000</t>
  </si>
  <si>
    <t>3D. Employer in Quebec of individual who has not turned 65 at the beginning of the year, and who is posted to Sweden, and with tax reduction first employee not exceeding SEK 25 000</t>
  </si>
  <si>
    <t>3D. Employer in Quebec of individual who has turned 65 at the beginning of the year, who was born in 1938 or later, and who is posted to Sweden, and with tax reduction first employee not exceeding SEK 25 000</t>
  </si>
  <si>
    <t>3D. Employer in Quebec of individual who was born in 1937 or earlier, and who is posted to Sweden, and with tax reduction first employee not exceeding SEK 25 000</t>
  </si>
  <si>
    <t>2D. Tax on Posted from Quebec but Swedish employer (within the group) pays the remuneration for an individual who has not turned 66, and with tax reduction first employee not exceeding SEK 25 000</t>
  </si>
  <si>
    <t>2D. Tax on Posted from Quebec but Swedish employer (within the group) pays the remuneration for an individual who has turned 65, who was born in 1938 or later, and with tax reduction first employee not exceeding SEK 25 000</t>
  </si>
  <si>
    <t>2D. Tax on Posted from Quebec but Swedish employer (within the group) pays the remuneration for an individual who was born in 1937 or earlier, and with tax reduction first employee not exceeding SEK 25 000</t>
  </si>
  <si>
    <t>4D. Tax on Posted to Quebec. Payer in Quebec (within the group) pays the remuneration for an individual who has not turned 66, and with tax reduction first employee not exceeding SEK 25 000</t>
  </si>
  <si>
    <t>4D. Tax on Posted to Quebec. Payer in Quebec (within the group) pays the remuneration for an individual who has turned 65, who was born in 1938 or later, and with tax reduction first employee not exceeding SEK 25 000</t>
  </si>
  <si>
    <t>4D. Tax on Posted to Quebec. Payer in Quebec (within the group) pays the remuneration for an individual who was born in 1937 or earlier, and with tax reduction first employee not exceeding exceeding SEK 25 000</t>
  </si>
  <si>
    <t>1A. Tax on Swedish employer of individual who has turned 65 at the beginning of the year and was born in 1938 or later, and who is posted to Canada, United States, India, South Korea, and with tax reduction first employee exceeding SEK 25 000</t>
  </si>
  <si>
    <t>1A. Tax on Swedish employer of individual who was born in 1937 or earlier, and who is posted to Canada, United States, India, South Korea, and with tax reduction first employee exceeding SEK 25 000</t>
  </si>
  <si>
    <t>1C. Tax on Swedish employer of individual who has turned 65 at the beginning of the year and was born in 1938 or later, and who is posted to Quebec, and with tax reduction first employee exceeding SEK 25 000</t>
  </si>
  <si>
    <t>1C. Tax on Swedish employer of individual who was born in 1937 or earlier, and who is posted to Quebec, and with tax reduction first employee exceeding SEK 25 000</t>
  </si>
  <si>
    <t>3A. Tax on employer in Canada, United States, India, South Korea of individual who has turned 65 at the beginning of the year and was born in 1938 or later, and who is posted to Sweden, and with tax reduction first employee exceeding SEK 25 000</t>
  </si>
  <si>
    <t>3A. Tax on employer in Canada, United States, India, South Korea of individual who was born in 1937 or earlier, and who is posted to Sweden, and with tax reduction first employee exceeding SEK 25 000</t>
  </si>
  <si>
    <t>3C. Tax on employer in Quebec of individual who has turned 65 at the beginning of the year and was born in 1938 or later, and who is posted to Sweden, and with tax reduction first employee exceeding SEK 25 000</t>
  </si>
  <si>
    <t>3C. Tax on employer in Quebec of individual who was born in 1937 or earlier, and who is posted to Sweden, and with tax reduction first employee exceeding SEK 25 000</t>
  </si>
  <si>
    <t xml:space="preserve"> 1B. Tax on Swedish employer of individual who has not turned 65 at the beginning of the year, and who is posted to Canada, United States, India, South Korea, and with tax reduction first employee not exceeding SEK 25 000</t>
  </si>
  <si>
    <t xml:space="preserve"> 1B. Tax on Swedish employer of individual who has turned 65 at the beginning of the year, who was born in 1938 or later, and who is posted to Canada, United States, India, South Korea, and with tax reduction first employee not exceeding SEK 25 000</t>
  </si>
  <si>
    <t xml:space="preserve"> 1B. Tax on Swedish employer of individual who was born in 1937 or earlier, and who is posted to Canada, United States, India, South Korea, and with tax reduction first employee not exceeding SEK 25 000</t>
  </si>
  <si>
    <t>1D. Tax on Swedish employer of individual who has not turned 65 at the beginning of the year, and who is posted to Quebec, and with tax reduction first employee not exceeding SEK 25 000</t>
  </si>
  <si>
    <t>1D. Tax on Swedish employer of individual who has turned 65 at the beginning of the year, who was born in 1938 or later, and who is posted to Quebec, and with tax reduction first employee not exceeding SEK 25 000</t>
  </si>
  <si>
    <t>1D. Tax on Swedish employer of individual who was born in 1937 or earlier, and who is posted to Quebec, and with tax reduction first employee not exceeding SEK 25 000</t>
  </si>
  <si>
    <t>3B. Tax on employer in Canada, United States, India, South Korea of individual who has not turned 65 at the beginning of the year, and who is posted to Sweden, and with tax reduction first employee not exceeding SEK 25 000</t>
  </si>
  <si>
    <t>3B. Tax on employer in Canada, United States, India, South Korea, of individual who has turned 65 at the beginning of the year, who was born in 1938 or later, and who is posted to Sweden, and with tax reduction first employee not exceeding SEK 25 000</t>
  </si>
  <si>
    <t>3B. Tax on employer in Canada, United States, India, South Korea, of individual who was born in 1937 or earlier, and who is posted to Sweden, and with tax reduction first employee not exceeding SEK 25 000</t>
  </si>
  <si>
    <t>3D. Tax on employer in Quebec of individual who has not turned 65 at the beginning of the year, and who is posted to Sweden, and with tax reduction first employee not exceeding SEK 25 000</t>
  </si>
  <si>
    <t>3D. Tax on employer in Quebec of individual who has turned 65 at the beginning of the year, who was born in 1938 or later, and who is posted to Sweden, and with tax reduction first employee not exceeding SEK 25 000</t>
  </si>
  <si>
    <t>3D. Tax on employer in Quebec of individual who was born in 1937 or earlier, and who is posted to Sweden, and with tax reduction first employee not exceeding SEK 25 000</t>
  </si>
  <si>
    <t>Canada has been removed from Social insurance convention codes 2A-B and 4A-B (IK760-2, 700-2, 780-2, 706-8, 960-2, 900-2, 980-2 and 906-8). USA has been removed from Social insurance convention codes 4A-B (IK780-2, 706-8, 980-2 and 906-8).</t>
  </si>
  <si>
    <r>
      <t xml:space="preserve">2B. Posted from </t>
    </r>
    <r>
      <rPr>
        <sz val="10"/>
        <rFont val="Calibri"/>
        <family val="2"/>
      </rPr>
      <t>United States, South Korea but Swedish employer (within the group) pays the remuneration for an individual who has not turned 66, and with tax reduction first employee not exceeding SEK 25 000</t>
    </r>
  </si>
  <si>
    <r>
      <t xml:space="preserve">2B. Posted from </t>
    </r>
    <r>
      <rPr>
        <sz val="10"/>
        <rFont val="Calibri"/>
        <family val="2"/>
      </rPr>
      <t>United States, South Korea but Swedish employer (within the group) pays the remuneration for an individual who has turned 65, who was born in 1938 or later, and with tax reduction first employee not exceeding SEK 25 000</t>
    </r>
  </si>
  <si>
    <r>
      <t xml:space="preserve">2B. Posted from </t>
    </r>
    <r>
      <rPr>
        <sz val="10"/>
        <rFont val="Calibri"/>
        <family val="2"/>
      </rPr>
      <t>United States, South Korea but Swedish employer (within the group) pays the remuneration for an individual who was born in 1937 or earlier, and with tax reduction first employee not exceeding SEK 25 000</t>
    </r>
  </si>
  <si>
    <r>
      <t>4B. Posted to</t>
    </r>
    <r>
      <rPr>
        <strike/>
        <sz val="10"/>
        <rFont val="Calibri"/>
        <family val="2"/>
      </rPr>
      <t xml:space="preserve"> </t>
    </r>
    <r>
      <rPr>
        <sz val="10"/>
        <rFont val="Calibri"/>
        <family val="2"/>
      </rPr>
      <t xml:space="preserve">South Korea. Payer in </t>
    </r>
    <r>
      <rPr>
        <sz val="10"/>
        <rFont val="Calibri"/>
        <family val="2"/>
      </rPr>
      <t>South Korea (within the group) pays the remuneration for an individual who has not turned 66, and with tax reduction first employee not exceeding SEK 25 000</t>
    </r>
  </si>
  <si>
    <r>
      <t xml:space="preserve">4B. Posted to South Korea. Payer in </t>
    </r>
    <r>
      <rPr>
        <sz val="10"/>
        <rFont val="Calibri"/>
        <family val="2"/>
      </rPr>
      <t>South Korea (within the group) pays the remuneration for an individual who has turned 65, who was born in 1938 or later, and with tax reduction first employee not exceeding SEK 25 000</t>
    </r>
  </si>
  <si>
    <r>
      <t xml:space="preserve">4B. Posted to </t>
    </r>
    <r>
      <rPr>
        <sz val="10"/>
        <rFont val="Calibri"/>
        <family val="2"/>
      </rPr>
      <t>South Korea. Payer in</t>
    </r>
    <r>
      <rPr>
        <sz val="10"/>
        <rFont val="Calibri"/>
        <family val="2"/>
      </rPr>
      <t xml:space="preserve"> South Korea (within the group) pays the remuneration for an individual who was born in 1937 or earlier, and with tax reduction first employee not exceeding exceeding SEK 25 000</t>
    </r>
  </si>
  <si>
    <t xml:space="preserve">2C. Individual who has turned 65 at the beginning of the year, who was born in 1938 or later, and who is posted from Quebec, but the Swedish employer (within the group) pays the remuneration </t>
  </si>
  <si>
    <t xml:space="preserve">2C. Individual who was born in 1937 or earlier, and who is posted from Quebec, but the Swedish employer (within the group) pays the remuneration </t>
  </si>
  <si>
    <r>
      <t xml:space="preserve">2A. Individual who has turned 65 at the beginning of the year, who was born in 1938 or later, and who is posted from </t>
    </r>
    <r>
      <rPr>
        <sz val="10"/>
        <rFont val="Calibri"/>
        <family val="2"/>
      </rPr>
      <t xml:space="preserve">United States, South Korea, but the Swedish employer (within the group) pays the remuneration </t>
    </r>
  </si>
  <si>
    <r>
      <t xml:space="preserve">2A. Individual who was born in 1937 or earlier, and who is posted from </t>
    </r>
    <r>
      <rPr>
        <sz val="10"/>
        <rFont val="Calibri"/>
        <family val="2"/>
      </rPr>
      <t xml:space="preserve">United States, South Korea, but the Swedish employer (within the group) pays the remuneration </t>
    </r>
  </si>
  <si>
    <t xml:space="preserve">4C. Individual who has turned 65 at the beginning of the year, who was born in 1938 or later, and who is posted to Quebec paying (within the group) </t>
  </si>
  <si>
    <t xml:space="preserve"> 4C. Individual who was born in 1937 or earlier, and who is posted to Quebec paying (within the group)</t>
  </si>
  <si>
    <r>
      <t xml:space="preserve"> 4A. Individual who has turned 65 at the beginning of the year, who was born in 1938 or later, and who is posted to</t>
    </r>
    <r>
      <rPr>
        <sz val="10"/>
        <rFont val="Calibri"/>
        <family val="2"/>
      </rPr>
      <t xml:space="preserve"> South Korea paying (within the group) </t>
    </r>
  </si>
  <si>
    <r>
      <t xml:space="preserve"> 4A. Individual who was born in 1937 or earlier, and who is posted to</t>
    </r>
    <r>
      <rPr>
        <sz val="10"/>
        <rFont val="Calibri"/>
        <family val="2"/>
      </rPr>
      <t xml:space="preserve"> South Korea paying (within the group)</t>
    </r>
  </si>
  <si>
    <r>
      <t>2B. Tax on Posted from</t>
    </r>
    <r>
      <rPr>
        <sz val="10"/>
        <rFont val="Calibri"/>
        <family val="2"/>
      </rPr>
      <t xml:space="preserve"> United States, South Korea but Swedish employer (within the group) pays the remuneration for an individual who has not turned 66, and with tax reduction first employee not exceeding SEK 25 000</t>
    </r>
  </si>
  <si>
    <r>
      <t>2B. Tax on Posted from</t>
    </r>
    <r>
      <rPr>
        <sz val="10"/>
        <rFont val="Calibri"/>
        <family val="2"/>
      </rPr>
      <t xml:space="preserve"> United States, South Korea but Swedish employer (within the group) pays the remuneration for an individual who has turned 65, who was born in 1938 or later, and with tax reduction first employee not exceeding SEK 25 000</t>
    </r>
  </si>
  <si>
    <r>
      <t xml:space="preserve">2B. Tax on Posted from </t>
    </r>
    <r>
      <rPr>
        <sz val="10"/>
        <rFont val="Calibri"/>
        <family val="2"/>
      </rPr>
      <t>United States, South Korea but Swedish employer (within the group) pays the remuneration for an individual who was born in 1937 or earlier, and with tax reduction first employee not exceeding SEK 25 000</t>
    </r>
  </si>
  <si>
    <r>
      <t xml:space="preserve">4B. Tax on Posted to </t>
    </r>
    <r>
      <rPr>
        <sz val="10"/>
        <rFont val="Calibri"/>
        <family val="2"/>
      </rPr>
      <t>South Korea. Payer in South Korea (within the group) pays the remuneration for an individual who has not turned 66, and with tax reduction first employee not exceeding SEK 25 000</t>
    </r>
  </si>
  <si>
    <r>
      <t>4B. Tax on Posted to</t>
    </r>
    <r>
      <rPr>
        <sz val="10"/>
        <rFont val="Calibri"/>
        <family val="2"/>
      </rPr>
      <t xml:space="preserve"> South Korea. Payer in South Korea (within the group) pays the remuneration for an individual who has turned 65, who was born in 1938 or later, and with tax reduction first employee not exceeding SEK 25 000</t>
    </r>
  </si>
  <si>
    <r>
      <t xml:space="preserve">4B. Tax on Posted to </t>
    </r>
    <r>
      <rPr>
        <sz val="10"/>
        <rFont val="Calibri"/>
        <family val="2"/>
      </rPr>
      <t>South Korea. Payer in South Korea (within the group) pays the remuneration for an individual who was born in 1937 or earlier, and with tax reduction first employee not exceeding exceeding SEK 25 000</t>
    </r>
  </si>
  <si>
    <t xml:space="preserve">2C. Tax on individual who has turned 65 at the beginning of the year, who was born in 1938 or later, and who is posted from Quebec, but the Swedish employer (within the group) pays the remuneration </t>
  </si>
  <si>
    <t xml:space="preserve">2C. Tax on individual who was born in 1937 or earlier, and who is posted from Quebec, but the Swedish employer (within the group) pays the remuneration </t>
  </si>
  <si>
    <r>
      <t xml:space="preserve">2A. Tax on individual who has turned 65 at the beginning of the year, who was born in 1938 or later, and who is posted from </t>
    </r>
    <r>
      <rPr>
        <sz val="10"/>
        <rFont val="Calibri"/>
        <family val="2"/>
      </rPr>
      <t xml:space="preserve">United States, South Korea, but the Swedish employer (within the group) pays the remuneration </t>
    </r>
  </si>
  <si>
    <t xml:space="preserve">2A. Tax on individual who was born in 1937 or earlier, and who is posted from United States, South Korea, but the Swedish employer (within the group) pays the remuneration </t>
  </si>
  <si>
    <t xml:space="preserve"> 4C. Tax on individual who has turned 65 at the beginning of the year, who was born in 1938 or later, and who is posted to Quebec paying (within the group) </t>
  </si>
  <si>
    <t xml:space="preserve"> 4C. Tax on individual who was born in 1937 or earlier, and who is posted to Quebec paying (within the group)</t>
  </si>
  <si>
    <r>
      <t xml:space="preserve"> 4A. Tax on individual who has turned 65 at the beginning of the year, who was born in 1938 or later, and who is posted to </t>
    </r>
    <r>
      <rPr>
        <sz val="10"/>
        <rFont val="Calibri"/>
        <family val="2"/>
      </rPr>
      <t xml:space="preserve">South Korea paying (within the group) </t>
    </r>
  </si>
  <si>
    <r>
      <t xml:space="preserve"> 4A. Tax on individual who was born in 1937 or earlier, and who is posted to </t>
    </r>
    <r>
      <rPr>
        <sz val="10"/>
        <rFont val="Calibri"/>
        <family val="2"/>
      </rPr>
      <t>South Korea paying (within the group)</t>
    </r>
  </si>
  <si>
    <r>
      <t xml:space="preserve">Posted from </t>
    </r>
    <r>
      <rPr>
        <sz val="10"/>
        <rFont val="Calibri"/>
        <family val="2"/>
      </rPr>
      <t>United States, South Korea but Swedish payer (within the group) pays the remuneration</t>
    </r>
  </si>
  <si>
    <r>
      <t xml:space="preserve">Posted from </t>
    </r>
    <r>
      <rPr>
        <sz val="10"/>
        <rFont val="Calibri"/>
        <family val="2"/>
      </rPr>
      <t>United States, South Korea but Swedish payer (within the group) pays the remuneration and reduced tax first employee</t>
    </r>
  </si>
  <si>
    <r>
      <t xml:space="preserve">Posted to </t>
    </r>
    <r>
      <rPr>
        <sz val="10"/>
        <rFont val="Calibri"/>
        <family val="2"/>
      </rPr>
      <t>South Korea. Payer in South Korea (within the Group) pays the remuneration</t>
    </r>
  </si>
  <si>
    <r>
      <t xml:space="preserve">Posted to </t>
    </r>
    <r>
      <rPr>
        <sz val="10"/>
        <rFont val="Calibri"/>
        <family val="2"/>
      </rPr>
      <t>South Korea. Payer in South Korea (within the Group) pays the remuneration and reduced tax first employee</t>
    </r>
  </si>
  <si>
    <r>
      <t xml:space="preserve">Only retirement pension contributions and special payroll tax should be paid for individuals who have turned 65 at the beginning of the year, and who were born in 1938 or later </t>
    </r>
    <r>
      <rPr>
        <sz val="10"/>
        <color rgb="FFFF0000"/>
        <rFont val="Calibri"/>
        <family val="2"/>
      </rPr>
      <t>until the accounting period of June 2019. From the accounting period of July 2019, only retirement pension contributions should be payed</t>
    </r>
  </si>
  <si>
    <t>3A</t>
  </si>
  <si>
    <t>424</t>
  </si>
  <si>
    <t>434</t>
  </si>
  <si>
    <t>448</t>
  </si>
  <si>
    <t>443</t>
  </si>
  <si>
    <t>UlagUngdomFK424</t>
  </si>
  <si>
    <t>AvgUngdomFK434</t>
  </si>
  <si>
    <t>UlagAmbassOFtgUngdomFK443</t>
  </si>
  <si>
    <t>AvgAmbassOFtgUngdomFK448</t>
  </si>
  <si>
    <t>720</t>
  </si>
  <si>
    <t>UlagAgISvUtsandEnl1AUngdomFK720</t>
  </si>
  <si>
    <t>722</t>
  </si>
  <si>
    <t>UlagAgISvUtsandEnl1CUngdomFK722</t>
  </si>
  <si>
    <t>724</t>
  </si>
  <si>
    <t>UlagAgIUtlSvBetalarUtsandEnl2AUngdomFK724</t>
  </si>
  <si>
    <t>726</t>
  </si>
  <si>
    <t>UlagAgIUtlSvBetalarUtsandEnl2CUngdomFK726</t>
  </si>
  <si>
    <t>728</t>
  </si>
  <si>
    <t>UlagAgIUtlUtsandEnl3AUngdomFK728</t>
  </si>
  <si>
    <t>730</t>
  </si>
  <si>
    <t>UlagAgIUtlUtsandEnl3CUngdomFK730</t>
  </si>
  <si>
    <t>732</t>
  </si>
  <si>
    <t>UlagAgISvUtsandEnl4AUngdomFK732</t>
  </si>
  <si>
    <t>734</t>
  </si>
  <si>
    <t>UlagAgISvUtsandEnl4CUngdomFK734</t>
  </si>
  <si>
    <t>920</t>
  </si>
  <si>
    <t>922</t>
  </si>
  <si>
    <t>924</t>
  </si>
  <si>
    <t>926</t>
  </si>
  <si>
    <t>928</t>
  </si>
  <si>
    <t>930</t>
  </si>
  <si>
    <t>932</t>
  </si>
  <si>
    <t>934</t>
  </si>
  <si>
    <t>AvgUtsandPersonalFK920</t>
  </si>
  <si>
    <t>AvgUtsandPersonalFK922</t>
  </si>
  <si>
    <t>AvgUtsandPersonalFK924</t>
  </si>
  <si>
    <t>AvgUtsandPersonalFK926</t>
  </si>
  <si>
    <t>AvgUtsandPersonalFK928</t>
  </si>
  <si>
    <t>AvgUtsandPersonalFK930</t>
  </si>
  <si>
    <t>AvgUtsandPersonalFK932</t>
  </si>
  <si>
    <t>AvgUtsandPersonalFK934</t>
  </si>
  <si>
    <t>Field type changed for internal code 480 and 485
Description for IK422 is changed
The column IC is removed from Social insurance conventions
20 new and 21 changed Internal codes (in red)</t>
  </si>
  <si>
    <t>4C-D. Individuals who has turned 15, but not yet 18 at the beginning of the year, and who is posted to Quebec who pay (within the group) , on salaries in the part not exceeding SEK 25 000</t>
  </si>
  <si>
    <t>1A. Swedish employer of individual who has not turned 65 at the beginning of the year, except salaries in the part not exceeding SEK 25 000 to individual  who has turned 15, but not yet 18 at the beginning of the year, and who is posted to Canada, United States, India, South Korea, and with tax reduction first employee exceeding SEK 25 000</t>
  </si>
  <si>
    <t>1C. Swedish employer of individual who has not turned 65 at the beginning of the year,  except salaries in the part not exceeding SEK 25 000 to individual  who has turned 15, but not yet 18 at the beginning of the year, and who is posted to Quebec, and with tax reduction first employee exceeding SEK 25 000</t>
  </si>
  <si>
    <t>3A. Employer in Canada, United States, India, South Korea of  individual who has not turned 65 at the beginning of the year, except salaries in the part not exceeding SEK 25 000 to individual  who has turned 15, but not yet 18 at the beginning of the year,  and who is posted to Sweden, and with tax reduction first employee exceeding SEK 25 000</t>
  </si>
  <si>
    <t>3C. Employer in Quebec of individual who has not turned 65 at the beginning of the year, except salaries in the part not exceeding SEK 25 000 to individual  who has turned 15, but not yet 18 at the beginning of the year,  and who is posted to Sweden, and with tax reduction first employee exceeding SEK 25 000</t>
  </si>
  <si>
    <t>4C-D. Tax on Individuals who has turned 15, but not yet 18 at the beginning of the year, and who is posted to Quebec who pay (within the group) , on salaries in the part not exceeding SEK 25 000</t>
  </si>
  <si>
    <t>1A. Tax on Swedish employer of individual who has not turned 65 at the beginning of the year, exept salaries in the part not exceeding SEK 25 000 to individual  who has turned 15, but not yet 18 at the beginning of the year, and who is posted to Canada, United States, India, South Korea, and with tax reduction first employee exceeding SEK 25 000</t>
  </si>
  <si>
    <t>1C. Tax on Swedish employer of individual who has not turned 65 at the beginning of the year, exept salaries in the part not exceeding SEK 25 000 to individual  who has turned 15, but not yet 18 at the beginning of the year, and who is posted to Quebec, and with tax reduction first employee exceeding SEK 25 000</t>
  </si>
  <si>
    <t>3A. Tax on employer in Canada, United States, India, South Korea of  individual who has not turned 65 at the beginning of the year, exept salaries in the part not exceeding SEK 25 000 to individual  who has turned 15, but not yet 18 at the beginning of the year, and who is posted to Sweden, and with tax reduction first employee exceeding SEK 25 000</t>
  </si>
  <si>
    <t>3C. Tax on employer in Quebec of individual who has not turned 65 at the beginning of the year, exept salaries in the part not exceeding SEK 25 000 to individual  who has turned 15, but not yet 18 at the beginning of the year, and who is posted to Sweden, and with tax reduction first employee exceeding SEK 25 000</t>
  </si>
  <si>
    <t>2A. Individual who is posted from United States, South Korea, but the Swedish employer (within the group) pays the remuneration, and who has not turned 65 at the beginning of the year except salaries for first employee and in the part not exceeding SEK 25 000 to individual who has turned 15, but not yet 18 at the beginning of the year</t>
  </si>
  <si>
    <t>2C. Individual who is posted from Quebec, but the Swedish employer (within the group) pays the remuneration, and who has not turned 65 at the beginning of the year except salaries for first employee and in the part not exceeding SEK 25 000 to individual who has turned 15, but not yet 18 at the beginning of the year</t>
  </si>
  <si>
    <t xml:space="preserve"> 4A. Individual who is posted to South Korea who pay (within the group), and who has not turned 65 at the beginning of the year except salaries in the part not exceeding SEK 25 000 to first employee and individual who has turned 15, but not yet 18 at the beginning of the year</t>
  </si>
  <si>
    <t xml:space="preserve"> 4C.  Individual who is posted to Quebec who pay (within the group), and who has not turned 65 at the beginning of the year except salaries in the part not exceeding SEK 25 000 to first employee and individual who has turned 15, but not yet 18 at the beginning of the year</t>
  </si>
  <si>
    <t>2C-D. Individual who has turned 15, but not yet 18 at the beginning of the year, and who is posted from Quebec, but the Swedish employer (within the group) pays the remuneration, on salaries in the part not exceeding SEK 25 000</t>
  </si>
  <si>
    <t>2C-D. Tax on Individual who has turned 15, but not yet 18 at the beginning of the year, and who is posted from Quebec, but the Swedish employer (within the group) pays the remuneration, on salaries in the part not exceeding SEK 25 000</t>
  </si>
  <si>
    <t>3A-B. Tax on Employer in Canada, United States, India, South Korea of  individual who has turned 15, but not yet 18 at the beginning of the year, and who is posted to Sweden, on salaries in the part not exceeding SEK 25 000</t>
  </si>
  <si>
    <t>Full employer's contribution should be paid for individuals who have not turned 65 at the beginning of the year, except on remuneration not exceed SEK 25 000 for first employee and for Individual who has turned 15, but not yet 18 at the beginning of the year.</t>
  </si>
  <si>
    <t xml:space="preserve">Only retirement pension contributions should be paid on salaries in the part not exceeding SEK 25 000 for Individual who has turned 15, but not yet 18 at the beginning of the year </t>
  </si>
  <si>
    <t>The caculated amount for individuals who have not turned 65 at the beginning of the yearEmbassies and companies without permanent establishment in Sweden do not pay any general fee on salaries (one part of employers contributions). Remunerations should be specified here for individuals who have not turned 65 at the beginning of the year, except on remuneration not exceed SEK 25 000 for first employee and for Individual who has turned 15, but not yet 18 at the beginning of the year.</t>
  </si>
  <si>
    <t>The calculated amount  on salaries in the part not exceeding SEK 25 000 for Individual who has turned 15, but not yet 18 at the beginning of the year</t>
  </si>
  <si>
    <t>1A-B. Swedish employer of  Individual who has turned 15, but not yet 18 at the beginning of the year, and who is posted to Canada, United States, India, South Korea, on salaries in the part not exceeding SEK 25 000</t>
  </si>
  <si>
    <t>1C-D. Swedish employer of  Individual who has turned 15, but not yet 18 at the beginning of the year, and who is posted to Quebec, on salaries in the part not exceeding SEK 25 000</t>
  </si>
  <si>
    <t>2A-B. Individual who has turned 15, but not yet 18 at the beginning of the year, and who is posted from United States, South Korea, but the Swedish employer (within the group) pays the remuneration,  on salaries in the part not exceeding SEK 25 000</t>
  </si>
  <si>
    <t>3A-B. Employer in Canada, United States, India, South Korea of  Individual who has turned 15, but not yet 18 at the beginning of the year, and who is posted to Sweden, on salaries in the part not exceeding SEK 25 000</t>
  </si>
  <si>
    <t>3C-D.  Employer in Quebec of  Individual who has turned 15, but not yet 18 at the beginning of the year, and who is posted to Sweden, on salaries in the part not exceeding SEK 25 000</t>
  </si>
  <si>
    <t>4A-B. Individual who has turned 15, but not yet 18 at the beginning of the year, and who is posted to South Korea who pay (within the group) , on salaries in the part not exceeding SEK 25 000</t>
  </si>
  <si>
    <t>1A-B. Tax on Swedish employer of  Individual who has turned 15, but not yet 18 at the beginning of the year, and who is posted to Canada, United States, India, South Korea, on salaries in the part not exceeding SEK 25 000</t>
  </si>
  <si>
    <t>1C-D.  Tax on Swedish employer of  Individual who has turned 15, but not yet 18 at the beginning of the year, and who is posted to Quebec, on salaries in the part not exceeding SEK 25 000</t>
  </si>
  <si>
    <t>2A-B.  Tax on Individual who has turned 15, but not yet 18 at the beginning of the year, and who is posted from United States, South Korea, but the Swedish employer (within the group) pays the remuneration,  on salaries in the part not exceeding SEK 25 000</t>
  </si>
  <si>
    <t>3C-D.  Tax on Employer in Quebec of  Individual who has turned 15, but not yet 18 at the beginning of the year, and who is posted to Sweden, on salaries in the part not exceeding SEK 25 000</t>
  </si>
  <si>
    <t>4A-B. Tax on Individual who has turned 15, but not yet 18 at the beginning of the year, and who is posted to South Korea who pay (within the group) , on salaries in the part not exceeding SEK 25 000</t>
  </si>
  <si>
    <r>
      <t xml:space="preserve">2A. Tax on Individual who is posted from United States, South Korea, but the Swedish employer (within the group) pays the remuneration, and who has not turned 65 at the beginning of the year </t>
    </r>
    <r>
      <rPr>
        <sz val="10"/>
        <color rgb="FFFF0000"/>
        <rFont val="Calibri"/>
        <family val="2"/>
      </rPr>
      <t>except salaries for first employee and in the part not exceeding SEK 25 000 to individual who has turned 15, but not yet 18 at the beginning of the year</t>
    </r>
  </si>
  <si>
    <r>
      <t xml:space="preserve">2C. Tax on Individual who is posted from Quebec, but the Swedish employer (within the group) pays the remuneration, and who has not turned 65 at the beginning of the year </t>
    </r>
    <r>
      <rPr>
        <sz val="10"/>
        <color rgb="FFFF0000"/>
        <rFont val="Calibri"/>
        <family val="2"/>
      </rPr>
      <t>except salaries for first employee and in the part not exceeding SEK 25 000 to individual who has turned 15, but not yet 18 at the beginning of the year</t>
    </r>
  </si>
  <si>
    <r>
      <t xml:space="preserve"> 4A. Tax on Individual who is posted to South Korea who pay (within the group), and who has not turned 65 at the beginning of the year </t>
    </r>
    <r>
      <rPr>
        <sz val="10"/>
        <color rgb="FFFF0000"/>
        <rFont val="Calibri"/>
        <family val="2"/>
      </rPr>
      <t>except salaries in the part not exceeding SEK 25 000 to first employee and individual who has turned 15, but not yet 18 at the beginning of the year</t>
    </r>
  </si>
  <si>
    <r>
      <t xml:space="preserve"> 4C. Tax on Individual who is posted to Quebec who pay (within the group), and who has not turned 65 at the beginning of the year </t>
    </r>
    <r>
      <rPr>
        <sz val="10"/>
        <color rgb="FFFF0000"/>
        <rFont val="Calibri"/>
        <family val="2"/>
      </rPr>
      <t>except salaries in the part not exceeding SEK 25 000 to first employee and individual who has turned 15, but not yet 18 at the beginning of the year</t>
    </r>
  </si>
  <si>
    <r>
      <t xml:space="preserve">Only payroll tax should be paid for individuals who were born in 1937 or earlier </t>
    </r>
    <r>
      <rPr>
        <sz val="10"/>
        <color rgb="FFFF0000"/>
        <rFont val="Calibri"/>
        <family val="2"/>
      </rPr>
      <t>until the accounting period of June 2019.</t>
    </r>
  </si>
  <si>
    <r>
      <t>Embassies and companies without permanent establishment in Sweden do not pay any general fee on salaries (one part of employers contributions). Remunerations should be specified here for individuals who have not turned 65 at the beginning of the year,</t>
    </r>
    <r>
      <rPr>
        <sz val="10"/>
        <color rgb="FFFF0000"/>
        <rFont val="Calibri"/>
        <family val="2"/>
      </rPr>
      <t xml:space="preserve"> except on remuneration not exceed SEK 25 000 for first employee and for Individual who has turned 15, but not yet 18 at the beginning of the year.</t>
    </r>
  </si>
  <si>
    <r>
      <t xml:space="preserve">The calculated amount for individuals who work at an embassy or a company without permanent establishment in Sweden, and who have not turned 65 at the beginning of the year, </t>
    </r>
    <r>
      <rPr>
        <sz val="10"/>
        <color rgb="FFFF0000"/>
        <rFont val="Calibri"/>
        <family val="2"/>
      </rPr>
      <t>except on remuneration not exceed SEK 25 000 for first employee and for Individual who has turned 15, but not yet 18 at the beginning of the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</si>
</sst>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2"/>
      <name val="Calibri"/>
      <family val="2"/>
      <scheme val="minor"/>
    </font>
    <font>
      <sz val="10"/>
      <color theme="1"/>
      <name val="Calibri"/>
      <family val="2"/>
    </font>
    <font>
      <sz val="10"/>
      <name val="Calibri"/>
      <family val="2"/>
    </font>
    <font>
      <b/>
      <sz val="10"/>
      <name val="Calibri"/>
      <family val="2"/>
      <scheme val="minor"/>
    </font>
    <font>
      <sz val="10"/>
      <color rgb="FFFF0000"/>
      <name val="Calibri"/>
      <family val="2"/>
      <scheme val="minor"/>
    </font>
    <font>
      <b/>
      <sz val="10"/>
      <color theme="1"/>
      <name val="Calibri"/>
      <family val="2"/>
      <scheme val="minor"/>
    </font>
    <font>
      <sz val="11"/>
      <color theme="1"/>
      <name val="Garamond"/>
      <family val="1"/>
    </font>
    <font>
      <b/>
      <sz val="14"/>
      <color rgb="FF000000"/>
      <name val="Calibri"/>
      <family val="2"/>
    </font>
    <font>
      <b/>
      <sz val="11"/>
      <color rgb="FF000000"/>
      <name val="Calibri"/>
      <family val="2"/>
    </font>
    <font>
      <sz val="10"/>
      <color rgb="FF000000"/>
      <name val="Calibri"/>
      <family val="2"/>
    </font>
    <font>
      <b/>
      <sz val="11"/>
      <color theme="1"/>
      <name val="Calibri"/>
      <family val="2"/>
    </font>
    <font>
      <strike/>
      <sz val="10"/>
      <name val="Calibri"/>
      <family val="2"/>
    </font>
    <font>
      <sz val="10"/>
      <color rgb="FFFF0000"/>
      <name val="Calibri"/>
      <family val="2"/>
    </font>
  </fonts>
  <fills count="4">
    <fill>
      <patternFill patternType="none"/>
    </fill>
    <fill>
      <patternFill patternType="gray125"/>
    </fill>
    <fill>
      <patternFill patternType="solid">
        <fgColor theme="9" tint="0.59999389629810485"/>
        <bgColor indexed="64"/>
      </patternFill>
    </fill>
    <fill>
      <patternFill patternType="solid">
        <fgColor rgb="FFC6E0B4"/>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4" fillId="0" borderId="0"/>
  </cellStyleXfs>
  <cellXfs count="94">
    <xf numFmtId="0" fontId="0" fillId="0" borderId="0" xfId="0"/>
    <xf numFmtId="0" fontId="3" fillId="0" borderId="0" xfId="0" applyFont="1"/>
    <xf numFmtId="0" fontId="6" fillId="0" borderId="0" xfId="0" applyFont="1" applyFill="1"/>
    <xf numFmtId="0" fontId="0" fillId="0" borderId="0" xfId="0" applyFill="1" applyAlignment="1">
      <alignment horizontal="center"/>
    </xf>
    <xf numFmtId="0" fontId="0" fillId="0" borderId="0" xfId="0" applyAlignment="1">
      <alignment wrapText="1"/>
    </xf>
    <xf numFmtId="0" fontId="2" fillId="0" borderId="0" xfId="0" applyFont="1" applyFill="1" applyBorder="1"/>
    <xf numFmtId="0" fontId="0" fillId="0" borderId="0" xfId="0" applyBorder="1"/>
    <xf numFmtId="0" fontId="0" fillId="0" borderId="0" xfId="0" applyAlignment="1">
      <alignment vertical="top"/>
    </xf>
    <xf numFmtId="0" fontId="3" fillId="0" borderId="1" xfId="0" applyFont="1" applyFill="1" applyBorder="1" applyAlignment="1">
      <alignment horizontal="center" vertical="top"/>
    </xf>
    <xf numFmtId="49" fontId="3" fillId="0" borderId="1" xfId="0" applyNumberFormat="1" applyFont="1" applyBorder="1" applyAlignment="1">
      <alignment horizontal="center" vertical="top"/>
    </xf>
    <xf numFmtId="49" fontId="3" fillId="0" borderId="1" xfId="0" applyNumberFormat="1" applyFont="1" applyFill="1" applyBorder="1" applyAlignment="1">
      <alignment horizontal="center" vertical="top"/>
    </xf>
    <xf numFmtId="0" fontId="6" fillId="0" borderId="0" xfId="0" applyFont="1" applyAlignment="1">
      <alignment vertical="top"/>
    </xf>
    <xf numFmtId="0" fontId="6" fillId="0" borderId="0" xfId="0" applyFont="1"/>
    <xf numFmtId="14" fontId="3" fillId="0" borderId="1" xfId="0" applyNumberFormat="1" applyFont="1" applyFill="1" applyBorder="1" applyAlignment="1">
      <alignment horizontal="center"/>
    </xf>
    <xf numFmtId="0" fontId="3" fillId="0" borderId="1" xfId="0" applyFont="1" applyFill="1" applyBorder="1" applyAlignment="1">
      <alignment horizontal="center"/>
    </xf>
    <xf numFmtId="0" fontId="5" fillId="2" borderId="1" xfId="1" applyFont="1" applyFill="1" applyBorder="1" applyAlignment="1"/>
    <xf numFmtId="0" fontId="10" fillId="0" borderId="1" xfId="1" applyFont="1" applyBorder="1" applyAlignment="1"/>
    <xf numFmtId="0" fontId="3" fillId="0" borderId="1" xfId="1" applyFont="1" applyBorder="1" applyAlignment="1"/>
    <xf numFmtId="0" fontId="10" fillId="0" borderId="1" xfId="1" applyFont="1" applyFill="1" applyBorder="1" applyAlignment="1"/>
    <xf numFmtId="0" fontId="3" fillId="0" borderId="1" xfId="1" applyFont="1" applyFill="1" applyBorder="1" applyAlignment="1"/>
    <xf numFmtId="0" fontId="3" fillId="0" borderId="2" xfId="0" applyFont="1" applyFill="1" applyBorder="1" applyAlignment="1">
      <alignment horizontal="left" vertical="top" wrapText="1"/>
    </xf>
    <xf numFmtId="0" fontId="3" fillId="0" borderId="2" xfId="0" applyFont="1" applyBorder="1" applyAlignment="1">
      <alignment vertical="top"/>
    </xf>
    <xf numFmtId="0" fontId="3" fillId="0" borderId="2" xfId="0" applyFont="1" applyFill="1" applyBorder="1" applyAlignment="1">
      <alignment vertical="top"/>
    </xf>
    <xf numFmtId="0" fontId="3" fillId="0" borderId="2" xfId="0" applyFont="1" applyBorder="1" applyAlignment="1">
      <alignment vertical="top" wrapText="1"/>
    </xf>
    <xf numFmtId="0" fontId="3" fillId="0" borderId="2" xfId="0" applyFont="1" applyFill="1" applyBorder="1" applyAlignment="1">
      <alignment vertical="top" wrapText="1"/>
    </xf>
    <xf numFmtId="0" fontId="2" fillId="2" borderId="3" xfId="0" applyFont="1" applyFill="1" applyBorder="1" applyAlignment="1">
      <alignment vertical="center"/>
    </xf>
    <xf numFmtId="0" fontId="3" fillId="0" borderId="3" xfId="0" applyFont="1" applyFill="1" applyBorder="1" applyAlignment="1">
      <alignment vertical="top"/>
    </xf>
    <xf numFmtId="0" fontId="3" fillId="0" borderId="3" xfId="0" applyFont="1" applyBorder="1" applyAlignment="1">
      <alignment vertical="top"/>
    </xf>
    <xf numFmtId="1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0" fillId="0" borderId="0" xfId="0" applyFont="1" applyFill="1"/>
    <xf numFmtId="0" fontId="3" fillId="0" borderId="1" xfId="0" applyFont="1" applyFill="1" applyBorder="1" applyAlignment="1">
      <alignment horizontal="center" wrapText="1"/>
    </xf>
    <xf numFmtId="0" fontId="11" fillId="0" borderId="1" xfId="0" applyFont="1" applyFill="1" applyBorder="1" applyAlignment="1">
      <alignment horizontal="center" wrapText="1"/>
    </xf>
    <xf numFmtId="0" fontId="2" fillId="0" borderId="0" xfId="0" applyFont="1" applyFill="1" applyAlignment="1">
      <alignment horizontal="center"/>
    </xf>
    <xf numFmtId="0" fontId="10" fillId="0" borderId="8" xfId="0" applyFont="1" applyFill="1" applyBorder="1" applyAlignment="1">
      <alignment horizontal="center"/>
    </xf>
    <xf numFmtId="0" fontId="12" fillId="0" borderId="12" xfId="0" applyFont="1" applyBorder="1" applyAlignment="1">
      <alignment horizontal="center"/>
    </xf>
    <xf numFmtId="0" fontId="10" fillId="0" borderId="12" xfId="0" applyFont="1" applyFill="1" applyBorder="1" applyAlignment="1">
      <alignment horizontal="center"/>
    </xf>
    <xf numFmtId="0" fontId="2" fillId="2" borderId="15" xfId="0" applyFont="1" applyFill="1" applyBorder="1" applyAlignment="1">
      <alignment horizontal="center"/>
    </xf>
    <xf numFmtId="0" fontId="7" fillId="2" borderId="1" xfId="1" applyFont="1" applyFill="1" applyBorder="1" applyAlignment="1"/>
    <xf numFmtId="0" fontId="10" fillId="0" borderId="1" xfId="1" applyFont="1" applyBorder="1"/>
    <xf numFmtId="0" fontId="3" fillId="0" borderId="1" xfId="1" applyFont="1" applyBorder="1"/>
    <xf numFmtId="0" fontId="3" fillId="0" borderId="1" xfId="0" applyFont="1" applyBorder="1"/>
    <xf numFmtId="0" fontId="0" fillId="0" borderId="0" xfId="0" applyAlignment="1"/>
    <xf numFmtId="0" fontId="15" fillId="3" borderId="4" xfId="0" applyFont="1" applyFill="1" applyBorder="1" applyAlignment="1">
      <alignment horizontal="center"/>
    </xf>
    <xf numFmtId="0" fontId="15" fillId="3" borderId="5" xfId="0" applyFont="1" applyFill="1" applyBorder="1" applyAlignment="1"/>
    <xf numFmtId="0" fontId="16" fillId="0" borderId="14" xfId="0" applyFont="1" applyBorder="1" applyAlignment="1">
      <alignment wrapText="1"/>
    </xf>
    <xf numFmtId="0" fontId="8" fillId="0" borderId="9" xfId="0" applyFont="1" applyBorder="1" applyAlignment="1">
      <alignment wrapText="1"/>
    </xf>
    <xf numFmtId="0" fontId="13" fillId="0" borderId="0" xfId="0" applyFont="1" applyAlignment="1"/>
    <xf numFmtId="0" fontId="17" fillId="3" borderId="5" xfId="0" applyFont="1" applyFill="1" applyBorder="1" applyAlignment="1"/>
    <xf numFmtId="0" fontId="8" fillId="0" borderId="14" xfId="0" applyFont="1" applyBorder="1" applyAlignment="1">
      <alignment wrapText="1"/>
    </xf>
    <xf numFmtId="0" fontId="8" fillId="0" borderId="9" xfId="0" applyFont="1" applyBorder="1" applyAlignme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3" fillId="0" borderId="1" xfId="0" applyFont="1" applyBorder="1" applyAlignment="1">
      <alignment horizontal="left"/>
    </xf>
    <xf numFmtId="49" fontId="3" fillId="0" borderId="3" xfId="0" applyNumberFormat="1" applyFont="1" applyFill="1" applyBorder="1"/>
    <xf numFmtId="0" fontId="9" fillId="0" borderId="9" xfId="0" applyFont="1" applyBorder="1" applyAlignment="1">
      <alignment wrapText="1"/>
    </xf>
    <xf numFmtId="0" fontId="10" fillId="0" borderId="10" xfId="0" applyFont="1" applyFill="1" applyBorder="1" applyAlignment="1">
      <alignment horizontal="center"/>
    </xf>
    <xf numFmtId="0" fontId="9" fillId="0" borderId="11" xfId="0" applyFont="1" applyBorder="1" applyAlignment="1">
      <alignment wrapText="1"/>
    </xf>
    <xf numFmtId="0" fontId="3" fillId="0" borderId="1" xfId="0" applyFont="1" applyFill="1" applyBorder="1" applyAlignment="1">
      <alignment wrapText="1"/>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11" fillId="0" borderId="1" xfId="0" applyFont="1" applyFill="1" applyBorder="1" applyAlignment="1">
      <alignment horizontal="left" wrapText="1"/>
    </xf>
    <xf numFmtId="0" fontId="11" fillId="0" borderId="3" xfId="0" applyFont="1" applyFill="1" applyBorder="1" applyAlignment="1">
      <alignment vertical="top"/>
    </xf>
    <xf numFmtId="49" fontId="11" fillId="0" borderId="1" xfId="0" applyNumberFormat="1" applyFont="1" applyBorder="1" applyAlignment="1">
      <alignment horizontal="center" vertical="top"/>
    </xf>
    <xf numFmtId="0" fontId="11" fillId="0" borderId="3" xfId="0" applyFont="1" applyBorder="1" applyAlignment="1">
      <alignment vertical="top"/>
    </xf>
    <xf numFmtId="0" fontId="11" fillId="0" borderId="0" xfId="0" applyFont="1"/>
    <xf numFmtId="49" fontId="11" fillId="0" borderId="1" xfId="0" applyNumberFormat="1" applyFont="1" applyFill="1" applyBorder="1" applyAlignment="1">
      <alignment horizontal="center" vertical="top"/>
    </xf>
    <xf numFmtId="49" fontId="11" fillId="0" borderId="1" xfId="0" applyNumberFormat="1" applyFont="1" applyFill="1" applyBorder="1"/>
    <xf numFmtId="49" fontId="11" fillId="0" borderId="16" xfId="0" applyNumberFormat="1" applyFont="1" applyFill="1" applyBorder="1" applyAlignment="1">
      <alignment horizontal="center"/>
    </xf>
    <xf numFmtId="49" fontId="11" fillId="0" borderId="7" xfId="0" applyNumberFormat="1" applyFont="1" applyFill="1" applyBorder="1" applyAlignment="1" applyProtection="1">
      <alignment wrapText="1"/>
      <protection locked="0"/>
    </xf>
    <xf numFmtId="49" fontId="11" fillId="0" borderId="7" xfId="0" applyNumberFormat="1" applyFont="1" applyFill="1" applyBorder="1"/>
    <xf numFmtId="49" fontId="11" fillId="0" borderId="1" xfId="0" applyNumberFormat="1" applyFont="1" applyFill="1" applyBorder="1" applyAlignment="1">
      <alignment horizontal="center"/>
    </xf>
    <xf numFmtId="49" fontId="11" fillId="0" borderId="1" xfId="0" applyNumberFormat="1" applyFont="1" applyFill="1" applyBorder="1" applyAlignment="1" applyProtection="1">
      <alignment wrapText="1"/>
      <protection locked="0"/>
    </xf>
    <xf numFmtId="49" fontId="11" fillId="0" borderId="17" xfId="0" applyNumberFormat="1" applyFont="1" applyFill="1" applyBorder="1" applyAlignment="1">
      <alignment horizontal="center"/>
    </xf>
    <xf numFmtId="49" fontId="11" fillId="0" borderId="18" xfId="0" applyNumberFormat="1" applyFont="1" applyFill="1" applyBorder="1"/>
    <xf numFmtId="0" fontId="2" fillId="2" borderId="2" xfId="0" applyFont="1" applyFill="1" applyBorder="1" applyAlignment="1">
      <alignment vertical="top"/>
    </xf>
    <xf numFmtId="49" fontId="11" fillId="0" borderId="1" xfId="0" applyNumberFormat="1" applyFont="1" applyFill="1" applyBorder="1" applyAlignment="1">
      <alignment vertical="top"/>
    </xf>
    <xf numFmtId="49" fontId="3" fillId="0" borderId="2" xfId="0" applyNumberFormat="1" applyFont="1" applyFill="1" applyBorder="1" applyAlignment="1">
      <alignment vertical="top"/>
    </xf>
    <xf numFmtId="0" fontId="11" fillId="0" borderId="7" xfId="0" applyFont="1" applyFill="1" applyBorder="1" applyAlignment="1">
      <alignment vertical="top" wrapText="1"/>
    </xf>
    <xf numFmtId="49" fontId="11" fillId="0" borderId="7" xfId="0" applyNumberFormat="1" applyFont="1" applyFill="1" applyBorder="1" applyAlignment="1">
      <alignment vertical="top"/>
    </xf>
    <xf numFmtId="0" fontId="11" fillId="0" borderId="1" xfId="0" applyFont="1" applyFill="1" applyBorder="1" applyAlignment="1">
      <alignment vertical="top" wrapText="1"/>
    </xf>
    <xf numFmtId="0" fontId="2" fillId="2" borderId="1" xfId="0" applyFont="1" applyFill="1" applyBorder="1" applyAlignment="1">
      <alignment horizontal="center" vertical="top"/>
    </xf>
    <xf numFmtId="49" fontId="11" fillId="0" borderId="16" xfId="0" applyNumberFormat="1" applyFont="1" applyFill="1" applyBorder="1" applyAlignment="1">
      <alignment horizontal="center" vertical="top"/>
    </xf>
    <xf numFmtId="49" fontId="11" fillId="0" borderId="17" xfId="0" applyNumberFormat="1" applyFont="1" applyFill="1" applyBorder="1" applyAlignment="1">
      <alignment horizontal="center" vertical="top"/>
    </xf>
    <xf numFmtId="0" fontId="6" fillId="0" borderId="0" xfId="0" applyFont="1" applyFill="1" applyAlignment="1">
      <alignment vertical="top"/>
    </xf>
    <xf numFmtId="0" fontId="2" fillId="0" borderId="1" xfId="0" applyFont="1" applyFill="1" applyBorder="1" applyAlignment="1">
      <alignment vertical="top"/>
    </xf>
    <xf numFmtId="0" fontId="8" fillId="0" borderId="1" xfId="0" applyFont="1" applyFill="1" applyBorder="1" applyAlignment="1">
      <alignment vertical="top" wrapText="1"/>
    </xf>
    <xf numFmtId="0" fontId="19" fillId="0" borderId="1" xfId="0" applyFont="1" applyFill="1" applyBorder="1" applyAlignment="1">
      <alignment vertical="top" wrapText="1"/>
    </xf>
    <xf numFmtId="0" fontId="9" fillId="0" borderId="1" xfId="0" applyFont="1" applyFill="1" applyBorder="1" applyAlignment="1">
      <alignment vertical="top" wrapText="1"/>
    </xf>
    <xf numFmtId="0" fontId="9" fillId="0" borderId="7" xfId="0" applyFont="1" applyFill="1" applyBorder="1" applyAlignment="1">
      <alignment vertical="top" wrapText="1"/>
    </xf>
    <xf numFmtId="0" fontId="9" fillId="0" borderId="1" xfId="0" applyFont="1" applyFill="1" applyBorder="1" applyAlignment="1">
      <alignment vertical="center" wrapText="1"/>
    </xf>
    <xf numFmtId="0" fontId="0" fillId="0" borderId="0" xfId="0" applyFill="1" applyAlignment="1">
      <alignment vertical="top"/>
    </xf>
    <xf numFmtId="0" fontId="19" fillId="0" borderId="13" xfId="0" applyFont="1" applyFill="1" applyBorder="1" applyAlignment="1">
      <alignment vertical="top" wrapText="1"/>
    </xf>
    <xf numFmtId="0" fontId="14" fillId="0" borderId="6" xfId="0" applyFont="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workbookViewId="0">
      <selection activeCell="A7" sqref="A7"/>
    </sheetView>
  </sheetViews>
  <sheetFormatPr defaultRowHeight="15" x14ac:dyDescent="0.25"/>
  <cols>
    <col min="1" max="1" width="35" customWidth="1"/>
    <col min="2" max="2" width="119.140625" customWidth="1"/>
  </cols>
  <sheetData>
    <row r="1" spans="1:2" ht="18.75" x14ac:dyDescent="0.3">
      <c r="A1" s="15" t="s">
        <v>192</v>
      </c>
      <c r="B1" s="38" t="s">
        <v>221</v>
      </c>
    </row>
    <row r="2" spans="1:2" x14ac:dyDescent="0.25">
      <c r="A2" s="39" t="s">
        <v>307</v>
      </c>
      <c r="B2" s="40" t="s">
        <v>209</v>
      </c>
    </row>
    <row r="3" spans="1:2" x14ac:dyDescent="0.25">
      <c r="A3" s="39" t="s">
        <v>210</v>
      </c>
      <c r="B3" s="40" t="s">
        <v>254</v>
      </c>
    </row>
    <row r="4" spans="1:2" x14ac:dyDescent="0.25">
      <c r="A4" s="39" t="s">
        <v>194</v>
      </c>
      <c r="B4" s="40" t="s">
        <v>313</v>
      </c>
    </row>
    <row r="5" spans="1:2" x14ac:dyDescent="0.25">
      <c r="A5" s="39" t="s">
        <v>195</v>
      </c>
      <c r="B5" s="41" t="s">
        <v>222</v>
      </c>
    </row>
    <row r="7" spans="1:2" ht="18.75" x14ac:dyDescent="0.3">
      <c r="A7" s="15" t="s">
        <v>238</v>
      </c>
      <c r="B7" s="38" t="s">
        <v>219</v>
      </c>
    </row>
    <row r="8" spans="1:2" x14ac:dyDescent="0.25">
      <c r="A8" s="16" t="s">
        <v>239</v>
      </c>
      <c r="B8" s="17" t="s">
        <v>257</v>
      </c>
    </row>
    <row r="9" spans="1:2" x14ac:dyDescent="0.25">
      <c r="A9" s="18" t="s">
        <v>255</v>
      </c>
      <c r="B9" s="19" t="s">
        <v>258</v>
      </c>
    </row>
    <row r="10" spans="1:2" x14ac:dyDescent="0.25">
      <c r="A10" s="18" t="s">
        <v>256</v>
      </c>
      <c r="B10" s="19" t="s">
        <v>220</v>
      </c>
    </row>
  </sheetData>
  <printOptions headings="1" gridLines="1"/>
  <pageMargins left="0.7" right="0.7" top="0.75" bottom="0.75" header="0.3" footer="0.3"/>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tabSelected="1" workbookViewId="0">
      <selection activeCell="C3" sqref="C3"/>
    </sheetView>
  </sheetViews>
  <sheetFormatPr defaultRowHeight="15" x14ac:dyDescent="0.25"/>
  <cols>
    <col min="1" max="1" width="11.85546875" customWidth="1"/>
    <col min="2" max="2" width="15.28515625" bestFit="1" customWidth="1"/>
    <col min="3" max="3" width="19" customWidth="1"/>
    <col min="4" max="4" width="84" customWidth="1"/>
  </cols>
  <sheetData>
    <row r="1" spans="1:4" ht="18.75" x14ac:dyDescent="0.3">
      <c r="A1" s="2" t="s">
        <v>218</v>
      </c>
      <c r="B1" s="3"/>
      <c r="C1" s="4"/>
      <c r="D1" s="6"/>
    </row>
    <row r="2" spans="1:4" x14ac:dyDescent="0.25">
      <c r="A2" s="51" t="s">
        <v>213</v>
      </c>
      <c r="B2" s="51" t="s">
        <v>214</v>
      </c>
      <c r="C2" s="52" t="s">
        <v>215</v>
      </c>
      <c r="D2" s="51" t="s">
        <v>194</v>
      </c>
    </row>
    <row r="3" spans="1:4" ht="51.75" x14ac:dyDescent="0.25">
      <c r="A3" s="28">
        <v>43594</v>
      </c>
      <c r="B3" s="29" t="s">
        <v>191</v>
      </c>
      <c r="C3" s="32"/>
      <c r="D3" s="61" t="s">
        <v>444</v>
      </c>
    </row>
    <row r="4" spans="1:4" ht="39" x14ac:dyDescent="0.25">
      <c r="A4" s="13">
        <v>43447</v>
      </c>
      <c r="B4" s="14" t="s">
        <v>191</v>
      </c>
      <c r="C4" s="31"/>
      <c r="D4" s="60" t="s">
        <v>369</v>
      </c>
    </row>
    <row r="5" spans="1:4" x14ac:dyDescent="0.25">
      <c r="A5" s="13">
        <v>43279</v>
      </c>
      <c r="B5" s="14" t="s">
        <v>191</v>
      </c>
      <c r="C5" s="31"/>
      <c r="D5" s="59" t="s">
        <v>312</v>
      </c>
    </row>
    <row r="6" spans="1:4" s="30" customFormat="1" ht="77.25" x14ac:dyDescent="0.25">
      <c r="A6" s="13">
        <v>43180</v>
      </c>
      <c r="B6" s="14" t="s">
        <v>191</v>
      </c>
      <c r="C6" s="14"/>
      <c r="D6" s="58" t="s">
        <v>308</v>
      </c>
    </row>
    <row r="7" spans="1:4" x14ac:dyDescent="0.25">
      <c r="A7" s="13">
        <v>43055</v>
      </c>
      <c r="B7" s="14" t="s">
        <v>191</v>
      </c>
      <c r="C7" s="14" t="s">
        <v>212</v>
      </c>
      <c r="D7" s="53" t="s">
        <v>216</v>
      </c>
    </row>
  </sheetData>
  <printOptions headings="1" gridLines="1"/>
  <pageMargins left="0.7" right="0.7" top="0.75" bottom="0.75" header="0.3" footer="0.3"/>
  <pageSetup paperSize="9" scale="9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2"/>
  <sheetViews>
    <sheetView zoomScaleNormal="100" workbookViewId="0">
      <pane ySplit="2" topLeftCell="A3" activePane="bottomLeft" state="frozen"/>
      <selection pane="bottomLeft" activeCell="B3" sqref="B3"/>
    </sheetView>
  </sheetViews>
  <sheetFormatPr defaultRowHeight="15" x14ac:dyDescent="0.25"/>
  <cols>
    <col min="1" max="1" width="7.28515625" style="7" customWidth="1"/>
    <col min="2" max="2" width="44" style="7" customWidth="1"/>
    <col min="3" max="3" width="62.85546875" style="91" customWidth="1"/>
    <col min="4" max="4" width="15.28515625" style="7" customWidth="1"/>
  </cols>
  <sheetData>
    <row r="1" spans="1:5" s="12" customFormat="1" ht="18.75" x14ac:dyDescent="0.3">
      <c r="A1" s="11" t="s">
        <v>192</v>
      </c>
      <c r="B1" s="11"/>
      <c r="C1" s="84"/>
      <c r="D1" s="11"/>
    </row>
    <row r="2" spans="1:5" x14ac:dyDescent="0.25">
      <c r="A2" s="81" t="s">
        <v>307</v>
      </c>
      <c r="B2" s="75" t="s">
        <v>193</v>
      </c>
      <c r="C2" s="85" t="s">
        <v>194</v>
      </c>
      <c r="D2" s="25" t="s">
        <v>195</v>
      </c>
      <c r="E2" s="5"/>
    </row>
    <row r="3" spans="1:5" x14ac:dyDescent="0.25">
      <c r="A3" s="8">
        <v>405</v>
      </c>
      <c r="B3" s="20" t="s">
        <v>188</v>
      </c>
      <c r="C3" s="86" t="s">
        <v>198</v>
      </c>
      <c r="D3" s="26" t="s">
        <v>183</v>
      </c>
      <c r="E3" s="5"/>
    </row>
    <row r="4" spans="1:5" x14ac:dyDescent="0.25">
      <c r="A4" s="8">
        <v>406</v>
      </c>
      <c r="B4" s="20" t="s">
        <v>189</v>
      </c>
      <c r="C4" s="86" t="s">
        <v>199</v>
      </c>
      <c r="D4" s="26" t="s">
        <v>183</v>
      </c>
      <c r="E4" s="5"/>
    </row>
    <row r="5" spans="1:5" x14ac:dyDescent="0.25">
      <c r="A5" s="8">
        <v>407</v>
      </c>
      <c r="B5" s="20" t="s">
        <v>190</v>
      </c>
      <c r="C5" s="86" t="s">
        <v>200</v>
      </c>
      <c r="D5" s="26" t="s">
        <v>183</v>
      </c>
      <c r="E5" s="5"/>
    </row>
    <row r="6" spans="1:5" s="1" customFormat="1" ht="51" x14ac:dyDescent="0.2">
      <c r="A6" s="9" t="s">
        <v>0</v>
      </c>
      <c r="B6" s="21" t="s">
        <v>1</v>
      </c>
      <c r="C6" s="87" t="s">
        <v>462</v>
      </c>
      <c r="D6" s="27" t="s">
        <v>183</v>
      </c>
    </row>
    <row r="7" spans="1:5" s="1" customFormat="1" ht="25.5" x14ac:dyDescent="0.2">
      <c r="A7" s="9" t="s">
        <v>2</v>
      </c>
      <c r="B7" s="21" t="s">
        <v>3</v>
      </c>
      <c r="C7" s="86" t="s">
        <v>309</v>
      </c>
      <c r="D7" s="27" t="s">
        <v>184</v>
      </c>
    </row>
    <row r="8" spans="1:5" s="1" customFormat="1" ht="63.75" x14ac:dyDescent="0.2">
      <c r="A8" s="9" t="s">
        <v>4</v>
      </c>
      <c r="B8" s="21" t="s">
        <v>5</v>
      </c>
      <c r="C8" s="86" t="s">
        <v>402</v>
      </c>
      <c r="D8" s="27" t="s">
        <v>185</v>
      </c>
    </row>
    <row r="9" spans="1:5" s="1" customFormat="1" ht="25.5" x14ac:dyDescent="0.2">
      <c r="A9" s="9" t="s">
        <v>6</v>
      </c>
      <c r="B9" s="21" t="s">
        <v>7</v>
      </c>
      <c r="C9" s="86" t="s">
        <v>481</v>
      </c>
      <c r="D9" s="27" t="s">
        <v>186</v>
      </c>
    </row>
    <row r="10" spans="1:5" s="65" customFormat="1" ht="42.75" customHeight="1" x14ac:dyDescent="0.2">
      <c r="A10" s="63" t="s">
        <v>404</v>
      </c>
      <c r="B10" s="76" t="s">
        <v>408</v>
      </c>
      <c r="C10" s="87" t="s">
        <v>463</v>
      </c>
      <c r="D10" s="64" t="s">
        <v>185</v>
      </c>
    </row>
    <row r="11" spans="1:5" s="1" customFormat="1" ht="89.25" x14ac:dyDescent="0.2">
      <c r="A11" s="9" t="s">
        <v>8</v>
      </c>
      <c r="B11" s="21" t="s">
        <v>9</v>
      </c>
      <c r="C11" s="87" t="s">
        <v>464</v>
      </c>
      <c r="D11" s="27" t="s">
        <v>183</v>
      </c>
    </row>
    <row r="12" spans="1:5" s="1" customFormat="1" ht="12.75" x14ac:dyDescent="0.2">
      <c r="A12" s="9" t="s">
        <v>10</v>
      </c>
      <c r="B12" s="21" t="s">
        <v>11</v>
      </c>
      <c r="C12" s="86" t="s">
        <v>196</v>
      </c>
      <c r="D12" s="27" t="s">
        <v>184</v>
      </c>
    </row>
    <row r="13" spans="1:5" s="1" customFormat="1" ht="25.5" x14ac:dyDescent="0.2">
      <c r="A13" s="9" t="s">
        <v>12</v>
      </c>
      <c r="B13" s="21" t="s">
        <v>13</v>
      </c>
      <c r="C13" s="86" t="s">
        <v>201</v>
      </c>
      <c r="D13" s="27" t="s">
        <v>185</v>
      </c>
    </row>
    <row r="14" spans="1:5" s="1" customFormat="1" ht="12.75" x14ac:dyDescent="0.2">
      <c r="A14" s="9" t="s">
        <v>14</v>
      </c>
      <c r="B14" s="21" t="s">
        <v>15</v>
      </c>
      <c r="C14" s="86" t="s">
        <v>197</v>
      </c>
      <c r="D14" s="27" t="s">
        <v>186</v>
      </c>
    </row>
    <row r="15" spans="1:5" s="65" customFormat="1" ht="25.5" x14ac:dyDescent="0.2">
      <c r="A15" s="63" t="s">
        <v>405</v>
      </c>
      <c r="B15" s="76" t="s">
        <v>409</v>
      </c>
      <c r="C15" s="87" t="s">
        <v>465</v>
      </c>
      <c r="D15" s="64" t="s">
        <v>185</v>
      </c>
    </row>
    <row r="16" spans="1:5" s="1" customFormat="1" ht="76.5" x14ac:dyDescent="0.2">
      <c r="A16" s="9" t="s">
        <v>16</v>
      </c>
      <c r="B16" s="21" t="s">
        <v>17</v>
      </c>
      <c r="C16" s="88" t="s">
        <v>482</v>
      </c>
      <c r="D16" s="27" t="s">
        <v>186</v>
      </c>
    </row>
    <row r="17" spans="1:4" s="1" customFormat="1" ht="51" x14ac:dyDescent="0.2">
      <c r="A17" s="10" t="s">
        <v>18</v>
      </c>
      <c r="B17" s="22" t="s">
        <v>19</v>
      </c>
      <c r="C17" s="88" t="s">
        <v>310</v>
      </c>
      <c r="D17" s="27" t="s">
        <v>187</v>
      </c>
    </row>
    <row r="18" spans="1:4" s="1" customFormat="1" ht="51" x14ac:dyDescent="0.2">
      <c r="A18" s="10" t="s">
        <v>20</v>
      </c>
      <c r="B18" s="22" t="s">
        <v>21</v>
      </c>
      <c r="C18" s="88" t="s">
        <v>311</v>
      </c>
      <c r="D18" s="27" t="s">
        <v>187</v>
      </c>
    </row>
    <row r="19" spans="1:4" s="65" customFormat="1" ht="38.25" x14ac:dyDescent="0.2">
      <c r="A19" s="66" t="s">
        <v>407</v>
      </c>
      <c r="B19" s="76" t="s">
        <v>410</v>
      </c>
      <c r="C19" s="87" t="s">
        <v>463</v>
      </c>
      <c r="D19" s="64" t="s">
        <v>185</v>
      </c>
    </row>
    <row r="20" spans="1:4" s="1" customFormat="1" ht="63.75" x14ac:dyDescent="0.2">
      <c r="A20" s="9" t="s">
        <v>22</v>
      </c>
      <c r="B20" s="21" t="s">
        <v>23</v>
      </c>
      <c r="C20" s="86" t="s">
        <v>483</v>
      </c>
      <c r="D20" s="27" t="s">
        <v>186</v>
      </c>
    </row>
    <row r="21" spans="1:4" s="1" customFormat="1" ht="38.25" x14ac:dyDescent="0.2">
      <c r="A21" s="10" t="s">
        <v>24</v>
      </c>
      <c r="B21" s="22" t="s">
        <v>25</v>
      </c>
      <c r="C21" s="88" t="s">
        <v>217</v>
      </c>
      <c r="D21" s="27" t="s">
        <v>187</v>
      </c>
    </row>
    <row r="22" spans="1:4" s="1" customFormat="1" ht="38.25" x14ac:dyDescent="0.2">
      <c r="A22" s="10" t="s">
        <v>26</v>
      </c>
      <c r="B22" s="22" t="s">
        <v>27</v>
      </c>
      <c r="C22" s="88" t="s">
        <v>202</v>
      </c>
      <c r="D22" s="27" t="s">
        <v>187</v>
      </c>
    </row>
    <row r="23" spans="1:4" s="65" customFormat="1" ht="25.5" x14ac:dyDescent="0.2">
      <c r="A23" s="66" t="s">
        <v>406</v>
      </c>
      <c r="B23" s="76" t="s">
        <v>411</v>
      </c>
      <c r="C23" s="87" t="s">
        <v>465</v>
      </c>
      <c r="D23" s="64" t="s">
        <v>185</v>
      </c>
    </row>
    <row r="24" spans="1:4" s="1" customFormat="1" ht="12.75" x14ac:dyDescent="0.2">
      <c r="A24" s="10" t="s">
        <v>28</v>
      </c>
      <c r="B24" s="22" t="s">
        <v>29</v>
      </c>
      <c r="C24" s="88" t="s">
        <v>203</v>
      </c>
      <c r="D24" s="26" t="s">
        <v>185</v>
      </c>
    </row>
    <row r="25" spans="1:4" s="1" customFormat="1" ht="12.75" x14ac:dyDescent="0.2">
      <c r="A25" s="10" t="s">
        <v>30</v>
      </c>
      <c r="B25" s="22" t="s">
        <v>31</v>
      </c>
      <c r="C25" s="88" t="s">
        <v>204</v>
      </c>
      <c r="D25" s="26" t="s">
        <v>185</v>
      </c>
    </row>
    <row r="26" spans="1:4" s="1" customFormat="1" ht="25.5" x14ac:dyDescent="0.2">
      <c r="A26" s="10" t="s">
        <v>32</v>
      </c>
      <c r="B26" s="22" t="s">
        <v>181</v>
      </c>
      <c r="C26" s="88" t="s">
        <v>205</v>
      </c>
      <c r="D26" s="62" t="s">
        <v>183</v>
      </c>
    </row>
    <row r="27" spans="1:4" s="1" customFormat="1" ht="12.75" x14ac:dyDescent="0.2">
      <c r="A27" s="10" t="s">
        <v>33</v>
      </c>
      <c r="B27" s="22" t="s">
        <v>34</v>
      </c>
      <c r="C27" s="88" t="s">
        <v>206</v>
      </c>
      <c r="D27" s="62" t="s">
        <v>183</v>
      </c>
    </row>
    <row r="28" spans="1:4" s="1" customFormat="1" ht="25.5" x14ac:dyDescent="0.2">
      <c r="A28" s="10" t="s">
        <v>35</v>
      </c>
      <c r="B28" s="22" t="s">
        <v>36</v>
      </c>
      <c r="C28" s="88" t="s">
        <v>207</v>
      </c>
      <c r="D28" s="26" t="s">
        <v>183</v>
      </c>
    </row>
    <row r="29" spans="1:4" s="1" customFormat="1" ht="27" customHeight="1" x14ac:dyDescent="0.2">
      <c r="A29" s="10" t="s">
        <v>37</v>
      </c>
      <c r="B29" s="22" t="s">
        <v>182</v>
      </c>
      <c r="C29" s="88" t="s">
        <v>211</v>
      </c>
      <c r="D29" s="26" t="s">
        <v>183</v>
      </c>
    </row>
    <row r="30" spans="1:4" s="1" customFormat="1" ht="25.5" x14ac:dyDescent="0.2">
      <c r="A30" s="10" t="s">
        <v>38</v>
      </c>
      <c r="B30" s="22" t="s">
        <v>39</v>
      </c>
      <c r="C30" s="89" t="s">
        <v>208</v>
      </c>
      <c r="D30" s="26" t="s">
        <v>183</v>
      </c>
    </row>
    <row r="31" spans="1:4" s="1" customFormat="1" ht="38.25" x14ac:dyDescent="0.2">
      <c r="A31" s="10" t="s">
        <v>259</v>
      </c>
      <c r="B31" s="77" t="s">
        <v>260</v>
      </c>
      <c r="C31" s="90" t="s">
        <v>370</v>
      </c>
      <c r="D31" s="54" t="s">
        <v>186</v>
      </c>
    </row>
    <row r="32" spans="1:4" s="1" customFormat="1" ht="51" x14ac:dyDescent="0.2">
      <c r="A32" s="10" t="s">
        <v>261</v>
      </c>
      <c r="B32" s="77" t="s">
        <v>262</v>
      </c>
      <c r="C32" s="90" t="s">
        <v>371</v>
      </c>
      <c r="D32" s="54" t="s">
        <v>186</v>
      </c>
    </row>
    <row r="33" spans="1:4" s="1" customFormat="1" ht="38.25" x14ac:dyDescent="0.2">
      <c r="A33" s="10" t="s">
        <v>263</v>
      </c>
      <c r="B33" s="77" t="s">
        <v>264</v>
      </c>
      <c r="C33" s="90" t="s">
        <v>372</v>
      </c>
      <c r="D33" s="54" t="s">
        <v>186</v>
      </c>
    </row>
    <row r="34" spans="1:4" s="1" customFormat="1" ht="38.25" x14ac:dyDescent="0.2">
      <c r="A34" s="10" t="s">
        <v>265</v>
      </c>
      <c r="B34" s="77" t="s">
        <v>266</v>
      </c>
      <c r="C34" s="90" t="s">
        <v>317</v>
      </c>
      <c r="D34" s="54" t="s">
        <v>186</v>
      </c>
    </row>
    <row r="35" spans="1:4" s="1" customFormat="1" ht="38.25" x14ac:dyDescent="0.2">
      <c r="A35" s="10" t="s">
        <v>267</v>
      </c>
      <c r="B35" s="77" t="s">
        <v>268</v>
      </c>
      <c r="C35" s="90" t="s">
        <v>318</v>
      </c>
      <c r="D35" s="54" t="s">
        <v>186</v>
      </c>
    </row>
    <row r="36" spans="1:4" s="1" customFormat="1" ht="38.25" x14ac:dyDescent="0.2">
      <c r="A36" s="10" t="s">
        <v>269</v>
      </c>
      <c r="B36" s="77" t="s">
        <v>270</v>
      </c>
      <c r="C36" s="90" t="s">
        <v>319</v>
      </c>
      <c r="D36" s="54" t="s">
        <v>186</v>
      </c>
    </row>
    <row r="37" spans="1:4" s="1" customFormat="1" ht="38.25" x14ac:dyDescent="0.2">
      <c r="A37" s="10" t="s">
        <v>271</v>
      </c>
      <c r="B37" s="77" t="s">
        <v>272</v>
      </c>
      <c r="C37" s="90" t="s">
        <v>373</v>
      </c>
      <c r="D37" s="54" t="s">
        <v>186</v>
      </c>
    </row>
    <row r="38" spans="1:4" s="1" customFormat="1" ht="38.25" x14ac:dyDescent="0.2">
      <c r="A38" s="10" t="s">
        <v>273</v>
      </c>
      <c r="B38" s="77" t="s">
        <v>274</v>
      </c>
      <c r="C38" s="90" t="s">
        <v>374</v>
      </c>
      <c r="D38" s="54" t="s">
        <v>186</v>
      </c>
    </row>
    <row r="39" spans="1:4" s="1" customFormat="1" ht="38.25" x14ac:dyDescent="0.2">
      <c r="A39" s="10" t="s">
        <v>275</v>
      </c>
      <c r="B39" s="77" t="s">
        <v>276</v>
      </c>
      <c r="C39" s="90" t="s">
        <v>375</v>
      </c>
      <c r="D39" s="54" t="s">
        <v>186</v>
      </c>
    </row>
    <row r="40" spans="1:4" s="1" customFormat="1" ht="38.25" x14ac:dyDescent="0.2">
      <c r="A40" s="10" t="s">
        <v>277</v>
      </c>
      <c r="B40" s="77" t="s">
        <v>278</v>
      </c>
      <c r="C40" s="90" t="s">
        <v>320</v>
      </c>
      <c r="D40" s="54" t="s">
        <v>186</v>
      </c>
    </row>
    <row r="41" spans="1:4" s="1" customFormat="1" ht="38.25" x14ac:dyDescent="0.2">
      <c r="A41" s="10" t="s">
        <v>279</v>
      </c>
      <c r="B41" s="77" t="s">
        <v>280</v>
      </c>
      <c r="C41" s="90" t="s">
        <v>321</v>
      </c>
      <c r="D41" s="54" t="s">
        <v>186</v>
      </c>
    </row>
    <row r="42" spans="1:4" s="1" customFormat="1" ht="38.25" x14ac:dyDescent="0.2">
      <c r="A42" s="10" t="s">
        <v>281</v>
      </c>
      <c r="B42" s="77" t="s">
        <v>282</v>
      </c>
      <c r="C42" s="90" t="s">
        <v>322</v>
      </c>
      <c r="D42" s="54" t="s">
        <v>186</v>
      </c>
    </row>
    <row r="43" spans="1:4" ht="39" x14ac:dyDescent="0.25">
      <c r="A43" s="82" t="s">
        <v>412</v>
      </c>
      <c r="B43" s="78" t="s">
        <v>413</v>
      </c>
      <c r="C43" s="69" t="s">
        <v>466</v>
      </c>
      <c r="D43" s="70" t="s">
        <v>186</v>
      </c>
    </row>
    <row r="44" spans="1:4" ht="39" x14ac:dyDescent="0.25">
      <c r="A44" s="66" t="s">
        <v>414</v>
      </c>
      <c r="B44" s="76" t="s">
        <v>415</v>
      </c>
      <c r="C44" s="72" t="s">
        <v>467</v>
      </c>
      <c r="D44" s="67" t="s">
        <v>186</v>
      </c>
    </row>
    <row r="45" spans="1:4" ht="51.75" x14ac:dyDescent="0.25">
      <c r="A45" s="83" t="s">
        <v>416</v>
      </c>
      <c r="B45" s="79" t="s">
        <v>417</v>
      </c>
      <c r="C45" s="69" t="s">
        <v>468</v>
      </c>
      <c r="D45" s="74" t="s">
        <v>186</v>
      </c>
    </row>
    <row r="46" spans="1:4" ht="51.75" x14ac:dyDescent="0.25">
      <c r="A46" s="66" t="s">
        <v>418</v>
      </c>
      <c r="B46" s="76" t="s">
        <v>419</v>
      </c>
      <c r="C46" s="72" t="s">
        <v>459</v>
      </c>
      <c r="D46" s="67" t="s">
        <v>186</v>
      </c>
    </row>
    <row r="47" spans="1:4" ht="39" x14ac:dyDescent="0.25">
      <c r="A47" s="66" t="s">
        <v>420</v>
      </c>
      <c r="B47" s="76" t="s">
        <v>421</v>
      </c>
      <c r="C47" s="72" t="s">
        <v>469</v>
      </c>
      <c r="D47" s="67" t="s">
        <v>186</v>
      </c>
    </row>
    <row r="48" spans="1:4" ht="39" x14ac:dyDescent="0.25">
      <c r="A48" s="66" t="s">
        <v>422</v>
      </c>
      <c r="B48" s="76" t="s">
        <v>423</v>
      </c>
      <c r="C48" s="72" t="s">
        <v>470</v>
      </c>
      <c r="D48" s="67" t="s">
        <v>186</v>
      </c>
    </row>
    <row r="49" spans="1:4" ht="39" x14ac:dyDescent="0.25">
      <c r="A49" s="66" t="s">
        <v>424</v>
      </c>
      <c r="B49" s="80" t="s">
        <v>425</v>
      </c>
      <c r="C49" s="72" t="s">
        <v>471</v>
      </c>
      <c r="D49" s="67" t="s">
        <v>186</v>
      </c>
    </row>
    <row r="50" spans="1:4" ht="39" x14ac:dyDescent="0.25">
      <c r="A50" s="66" t="s">
        <v>426</v>
      </c>
      <c r="B50" s="80" t="s">
        <v>427</v>
      </c>
      <c r="C50" s="72" t="s">
        <v>445</v>
      </c>
      <c r="D50" s="67" t="s">
        <v>186</v>
      </c>
    </row>
    <row r="51" spans="1:4" s="1" customFormat="1" ht="67.5" customHeight="1" x14ac:dyDescent="0.2">
      <c r="A51" s="9" t="s">
        <v>40</v>
      </c>
      <c r="B51" s="23" t="s">
        <v>41</v>
      </c>
      <c r="C51" s="92" t="s">
        <v>446</v>
      </c>
      <c r="D51" s="27" t="s">
        <v>186</v>
      </c>
    </row>
    <row r="52" spans="1:4" s="1" customFormat="1" ht="51" x14ac:dyDescent="0.2">
      <c r="A52" s="10" t="s">
        <v>42</v>
      </c>
      <c r="B52" s="24" t="s">
        <v>43</v>
      </c>
      <c r="C52" s="88" t="s">
        <v>323</v>
      </c>
      <c r="D52" s="26" t="s">
        <v>186</v>
      </c>
    </row>
    <row r="53" spans="1:4" s="1" customFormat="1" ht="38.25" x14ac:dyDescent="0.2">
      <c r="A53" s="10" t="s">
        <v>44</v>
      </c>
      <c r="B53" s="24" t="s">
        <v>45</v>
      </c>
      <c r="C53" s="88" t="s">
        <v>324</v>
      </c>
      <c r="D53" s="26" t="s">
        <v>186</v>
      </c>
    </row>
    <row r="54" spans="1:4" s="1" customFormat="1" ht="63.75" x14ac:dyDescent="0.2">
      <c r="A54" s="10" t="s">
        <v>46</v>
      </c>
      <c r="B54" s="22" t="s">
        <v>47</v>
      </c>
      <c r="C54" s="87" t="s">
        <v>447</v>
      </c>
      <c r="D54" s="26" t="s">
        <v>186</v>
      </c>
    </row>
    <row r="55" spans="1:4" s="1" customFormat="1" ht="38.25" x14ac:dyDescent="0.2">
      <c r="A55" s="10" t="s">
        <v>48</v>
      </c>
      <c r="B55" s="22" t="s">
        <v>49</v>
      </c>
      <c r="C55" s="88" t="s">
        <v>325</v>
      </c>
      <c r="D55" s="26" t="s">
        <v>186</v>
      </c>
    </row>
    <row r="56" spans="1:4" s="1" customFormat="1" ht="38.25" x14ac:dyDescent="0.2">
      <c r="A56" s="10" t="s">
        <v>50</v>
      </c>
      <c r="B56" s="22" t="s">
        <v>51</v>
      </c>
      <c r="C56" s="88" t="s">
        <v>326</v>
      </c>
      <c r="D56" s="26" t="s">
        <v>186</v>
      </c>
    </row>
    <row r="57" spans="1:4" s="1" customFormat="1" ht="63.75" x14ac:dyDescent="0.2">
      <c r="A57" s="10" t="s">
        <v>52</v>
      </c>
      <c r="B57" s="22" t="s">
        <v>53</v>
      </c>
      <c r="C57" s="87" t="s">
        <v>455</v>
      </c>
      <c r="D57" s="26" t="s">
        <v>186</v>
      </c>
    </row>
    <row r="58" spans="1:4" s="1" customFormat="1" ht="38.25" x14ac:dyDescent="0.2">
      <c r="A58" s="10" t="s">
        <v>54</v>
      </c>
      <c r="B58" s="22" t="s">
        <v>55</v>
      </c>
      <c r="C58" s="88" t="s">
        <v>378</v>
      </c>
      <c r="D58" s="26" t="s">
        <v>186</v>
      </c>
    </row>
    <row r="59" spans="1:4" s="1" customFormat="1" ht="38.25" x14ac:dyDescent="0.2">
      <c r="A59" s="10" t="s">
        <v>56</v>
      </c>
      <c r="B59" s="22" t="s">
        <v>57</v>
      </c>
      <c r="C59" s="88" t="s">
        <v>379</v>
      </c>
      <c r="D59" s="26" t="s">
        <v>186</v>
      </c>
    </row>
    <row r="60" spans="1:4" s="1" customFormat="1" ht="63.75" x14ac:dyDescent="0.2">
      <c r="A60" s="10" t="s">
        <v>58</v>
      </c>
      <c r="B60" s="22" t="s">
        <v>59</v>
      </c>
      <c r="C60" s="87" t="s">
        <v>456</v>
      </c>
      <c r="D60" s="26" t="s">
        <v>186</v>
      </c>
    </row>
    <row r="61" spans="1:4" s="1" customFormat="1" ht="38.25" x14ac:dyDescent="0.2">
      <c r="A61" s="10" t="s">
        <v>60</v>
      </c>
      <c r="B61" s="22" t="s">
        <v>61</v>
      </c>
      <c r="C61" s="88" t="s">
        <v>376</v>
      </c>
      <c r="D61" s="26" t="s">
        <v>186</v>
      </c>
    </row>
    <row r="62" spans="1:4" s="1" customFormat="1" ht="25.5" x14ac:dyDescent="0.2">
      <c r="A62" s="10" t="s">
        <v>62</v>
      </c>
      <c r="B62" s="22" t="s">
        <v>63</v>
      </c>
      <c r="C62" s="88" t="s">
        <v>377</v>
      </c>
      <c r="D62" s="26" t="s">
        <v>186</v>
      </c>
    </row>
    <row r="63" spans="1:4" s="1" customFormat="1" ht="70.5" customHeight="1" x14ac:dyDescent="0.2">
      <c r="A63" s="10" t="s">
        <v>64</v>
      </c>
      <c r="B63" s="22" t="s">
        <v>65</v>
      </c>
      <c r="C63" s="87" t="s">
        <v>448</v>
      </c>
      <c r="D63" s="26" t="s">
        <v>186</v>
      </c>
    </row>
    <row r="64" spans="1:4" s="1" customFormat="1" ht="51" x14ac:dyDescent="0.2">
      <c r="A64" s="10" t="s">
        <v>66</v>
      </c>
      <c r="B64" s="22" t="s">
        <v>67</v>
      </c>
      <c r="C64" s="88" t="s">
        <v>327</v>
      </c>
      <c r="D64" s="26" t="s">
        <v>186</v>
      </c>
    </row>
    <row r="65" spans="1:4" s="1" customFormat="1" ht="38.25" x14ac:dyDescent="0.2">
      <c r="A65" s="10" t="s">
        <v>68</v>
      </c>
      <c r="B65" s="22" t="s">
        <v>69</v>
      </c>
      <c r="C65" s="88" t="s">
        <v>328</v>
      </c>
      <c r="D65" s="26" t="s">
        <v>186</v>
      </c>
    </row>
    <row r="66" spans="1:4" s="1" customFormat="1" ht="63.75" x14ac:dyDescent="0.2">
      <c r="A66" s="10" t="s">
        <v>70</v>
      </c>
      <c r="B66" s="22" t="s">
        <v>71</v>
      </c>
      <c r="C66" s="87" t="s">
        <v>449</v>
      </c>
      <c r="D66" s="26" t="s">
        <v>186</v>
      </c>
    </row>
    <row r="67" spans="1:4" s="1" customFormat="1" ht="38.25" x14ac:dyDescent="0.2">
      <c r="A67" s="10" t="s">
        <v>72</v>
      </c>
      <c r="B67" s="22" t="s">
        <v>73</v>
      </c>
      <c r="C67" s="88" t="s">
        <v>329</v>
      </c>
      <c r="D67" s="26" t="s">
        <v>186</v>
      </c>
    </row>
    <row r="68" spans="1:4" s="1" customFormat="1" ht="38.25" x14ac:dyDescent="0.2">
      <c r="A68" s="10" t="s">
        <v>74</v>
      </c>
      <c r="B68" s="22" t="s">
        <v>75</v>
      </c>
      <c r="C68" s="88" t="s">
        <v>330</v>
      </c>
      <c r="D68" s="26" t="s">
        <v>186</v>
      </c>
    </row>
    <row r="69" spans="1:4" s="1" customFormat="1" ht="51" x14ac:dyDescent="0.2">
      <c r="A69" s="10" t="s">
        <v>76</v>
      </c>
      <c r="B69" s="22" t="s">
        <v>77</v>
      </c>
      <c r="C69" s="87" t="s">
        <v>457</v>
      </c>
      <c r="D69" s="26" t="s">
        <v>186</v>
      </c>
    </row>
    <row r="70" spans="1:4" s="1" customFormat="1" ht="25.5" x14ac:dyDescent="0.2">
      <c r="A70" s="10" t="s">
        <v>78</v>
      </c>
      <c r="B70" s="22" t="s">
        <v>79</v>
      </c>
      <c r="C70" s="88" t="s">
        <v>382</v>
      </c>
      <c r="D70" s="26" t="s">
        <v>186</v>
      </c>
    </row>
    <row r="71" spans="1:4" s="1" customFormat="1" ht="25.5" x14ac:dyDescent="0.2">
      <c r="A71" s="10" t="s">
        <v>80</v>
      </c>
      <c r="B71" s="22" t="s">
        <v>81</v>
      </c>
      <c r="C71" s="88" t="s">
        <v>383</v>
      </c>
      <c r="D71" s="26" t="s">
        <v>186</v>
      </c>
    </row>
    <row r="72" spans="1:4" s="1" customFormat="1" ht="51" x14ac:dyDescent="0.2">
      <c r="A72" s="10" t="s">
        <v>82</v>
      </c>
      <c r="B72" s="22" t="s">
        <v>83</v>
      </c>
      <c r="C72" s="87" t="s">
        <v>458</v>
      </c>
      <c r="D72" s="26" t="s">
        <v>186</v>
      </c>
    </row>
    <row r="73" spans="1:4" s="1" customFormat="1" ht="25.5" x14ac:dyDescent="0.2">
      <c r="A73" s="10" t="s">
        <v>84</v>
      </c>
      <c r="B73" s="22" t="s">
        <v>85</v>
      </c>
      <c r="C73" s="88" t="s">
        <v>380</v>
      </c>
      <c r="D73" s="26" t="s">
        <v>186</v>
      </c>
    </row>
    <row r="74" spans="1:4" s="1" customFormat="1" ht="25.5" x14ac:dyDescent="0.2">
      <c r="A74" s="10" t="s">
        <v>86</v>
      </c>
      <c r="B74" s="22" t="s">
        <v>87</v>
      </c>
      <c r="C74" s="88" t="s">
        <v>381</v>
      </c>
      <c r="D74" s="26" t="s">
        <v>186</v>
      </c>
    </row>
    <row r="75" spans="1:4" s="1" customFormat="1" ht="38.25" x14ac:dyDescent="0.2">
      <c r="A75" s="10" t="s">
        <v>88</v>
      </c>
      <c r="B75" s="24" t="s">
        <v>89</v>
      </c>
      <c r="C75" s="88" t="s">
        <v>331</v>
      </c>
      <c r="D75" s="26" t="s">
        <v>186</v>
      </c>
    </row>
    <row r="76" spans="1:4" s="1" customFormat="1" ht="51" x14ac:dyDescent="0.2">
      <c r="A76" s="10" t="s">
        <v>90</v>
      </c>
      <c r="B76" s="24" t="s">
        <v>91</v>
      </c>
      <c r="C76" s="88" t="s">
        <v>332</v>
      </c>
      <c r="D76" s="26" t="s">
        <v>186</v>
      </c>
    </row>
    <row r="77" spans="1:4" s="1" customFormat="1" ht="38.25" x14ac:dyDescent="0.2">
      <c r="A77" s="10" t="s">
        <v>92</v>
      </c>
      <c r="B77" s="24" t="s">
        <v>93</v>
      </c>
      <c r="C77" s="88" t="s">
        <v>333</v>
      </c>
      <c r="D77" s="26" t="s">
        <v>186</v>
      </c>
    </row>
    <row r="78" spans="1:4" s="1" customFormat="1" ht="38.25" x14ac:dyDescent="0.2">
      <c r="A78" s="10" t="s">
        <v>94</v>
      </c>
      <c r="B78" s="22" t="s">
        <v>95</v>
      </c>
      <c r="C78" s="88" t="s">
        <v>334</v>
      </c>
      <c r="D78" s="26" t="s">
        <v>186</v>
      </c>
    </row>
    <row r="79" spans="1:4" s="1" customFormat="1" ht="38.25" x14ac:dyDescent="0.2">
      <c r="A79" s="10" t="s">
        <v>96</v>
      </c>
      <c r="B79" s="22" t="s">
        <v>97</v>
      </c>
      <c r="C79" s="88" t="s">
        <v>335</v>
      </c>
      <c r="D79" s="26" t="s">
        <v>186</v>
      </c>
    </row>
    <row r="80" spans="1:4" s="1" customFormat="1" ht="38.25" x14ac:dyDescent="0.2">
      <c r="A80" s="10" t="s">
        <v>98</v>
      </c>
      <c r="B80" s="22" t="s">
        <v>99</v>
      </c>
      <c r="C80" s="88" t="s">
        <v>336</v>
      </c>
      <c r="D80" s="26" t="s">
        <v>186</v>
      </c>
    </row>
    <row r="81" spans="1:4" s="1" customFormat="1" ht="38.25" x14ac:dyDescent="0.2">
      <c r="A81" s="10" t="s">
        <v>100</v>
      </c>
      <c r="B81" s="22" t="s">
        <v>101</v>
      </c>
      <c r="C81" s="88" t="s">
        <v>337</v>
      </c>
      <c r="D81" s="26" t="s">
        <v>186</v>
      </c>
    </row>
    <row r="82" spans="1:4" s="1" customFormat="1" ht="51" x14ac:dyDescent="0.2">
      <c r="A82" s="10" t="s">
        <v>102</v>
      </c>
      <c r="B82" s="22" t="s">
        <v>103</v>
      </c>
      <c r="C82" s="88" t="s">
        <v>338</v>
      </c>
      <c r="D82" s="26" t="s">
        <v>186</v>
      </c>
    </row>
    <row r="83" spans="1:4" s="1" customFormat="1" ht="38.25" x14ac:dyDescent="0.2">
      <c r="A83" s="10" t="s">
        <v>104</v>
      </c>
      <c r="B83" s="22" t="s">
        <v>105</v>
      </c>
      <c r="C83" s="88" t="s">
        <v>339</v>
      </c>
      <c r="D83" s="26" t="s">
        <v>186</v>
      </c>
    </row>
    <row r="84" spans="1:4" s="1" customFormat="1" ht="38.25" x14ac:dyDescent="0.2">
      <c r="A84" s="10" t="s">
        <v>106</v>
      </c>
      <c r="B84" s="22" t="s">
        <v>314</v>
      </c>
      <c r="C84" s="88" t="s">
        <v>340</v>
      </c>
      <c r="D84" s="26" t="s">
        <v>186</v>
      </c>
    </row>
    <row r="85" spans="1:4" s="1" customFormat="1" ht="38.25" x14ac:dyDescent="0.2">
      <c r="A85" s="10" t="s">
        <v>107</v>
      </c>
      <c r="B85" s="22" t="s">
        <v>315</v>
      </c>
      <c r="C85" s="88" t="s">
        <v>341</v>
      </c>
      <c r="D85" s="26" t="s">
        <v>186</v>
      </c>
    </row>
    <row r="86" spans="1:4" s="1" customFormat="1" ht="38.25" x14ac:dyDescent="0.2">
      <c r="A86" s="10" t="s">
        <v>108</v>
      </c>
      <c r="B86" s="22" t="s">
        <v>316</v>
      </c>
      <c r="C86" s="88" t="s">
        <v>342</v>
      </c>
      <c r="D86" s="26" t="s">
        <v>186</v>
      </c>
    </row>
    <row r="87" spans="1:4" s="1" customFormat="1" ht="38.25" x14ac:dyDescent="0.2">
      <c r="A87" s="10" t="s">
        <v>283</v>
      </c>
      <c r="B87" s="77" t="s">
        <v>284</v>
      </c>
      <c r="C87" s="90" t="s">
        <v>384</v>
      </c>
      <c r="D87" s="54" t="s">
        <v>186</v>
      </c>
    </row>
    <row r="88" spans="1:4" s="1" customFormat="1" ht="51" x14ac:dyDescent="0.2">
      <c r="A88" s="10" t="s">
        <v>285</v>
      </c>
      <c r="B88" s="77" t="s">
        <v>286</v>
      </c>
      <c r="C88" s="90" t="s">
        <v>385</v>
      </c>
      <c r="D88" s="54" t="s">
        <v>186</v>
      </c>
    </row>
    <row r="89" spans="1:4" s="1" customFormat="1" ht="51" x14ac:dyDescent="0.2">
      <c r="A89" s="10" t="s">
        <v>287</v>
      </c>
      <c r="B89" s="77" t="s">
        <v>288</v>
      </c>
      <c r="C89" s="90" t="s">
        <v>386</v>
      </c>
      <c r="D89" s="54" t="s">
        <v>186</v>
      </c>
    </row>
    <row r="90" spans="1:4" s="1" customFormat="1" ht="38.25" x14ac:dyDescent="0.2">
      <c r="A90" s="10" t="s">
        <v>289</v>
      </c>
      <c r="B90" s="77" t="s">
        <v>290</v>
      </c>
      <c r="C90" s="90" t="s">
        <v>343</v>
      </c>
      <c r="D90" s="54" t="s">
        <v>186</v>
      </c>
    </row>
    <row r="91" spans="1:4" s="1" customFormat="1" ht="51" x14ac:dyDescent="0.2">
      <c r="A91" s="10" t="s">
        <v>291</v>
      </c>
      <c r="B91" s="77" t="s">
        <v>292</v>
      </c>
      <c r="C91" s="90" t="s">
        <v>344</v>
      </c>
      <c r="D91" s="54" t="s">
        <v>186</v>
      </c>
    </row>
    <row r="92" spans="1:4" s="1" customFormat="1" ht="38.25" x14ac:dyDescent="0.2">
      <c r="A92" s="10" t="s">
        <v>293</v>
      </c>
      <c r="B92" s="77" t="s">
        <v>294</v>
      </c>
      <c r="C92" s="90" t="s">
        <v>345</v>
      </c>
      <c r="D92" s="54" t="s">
        <v>186</v>
      </c>
    </row>
    <row r="93" spans="1:4" s="1" customFormat="1" ht="38.25" x14ac:dyDescent="0.2">
      <c r="A93" s="10" t="s">
        <v>295</v>
      </c>
      <c r="B93" s="77" t="s">
        <v>296</v>
      </c>
      <c r="C93" s="90" t="s">
        <v>387</v>
      </c>
      <c r="D93" s="54" t="s">
        <v>186</v>
      </c>
    </row>
    <row r="94" spans="1:4" s="1" customFormat="1" ht="51" x14ac:dyDescent="0.2">
      <c r="A94" s="10" t="s">
        <v>297</v>
      </c>
      <c r="B94" s="77" t="s">
        <v>298</v>
      </c>
      <c r="C94" s="90" t="s">
        <v>388</v>
      </c>
      <c r="D94" s="54" t="s">
        <v>186</v>
      </c>
    </row>
    <row r="95" spans="1:4" s="1" customFormat="1" ht="38.25" x14ac:dyDescent="0.2">
      <c r="A95" s="10" t="s">
        <v>299</v>
      </c>
      <c r="B95" s="77" t="s">
        <v>300</v>
      </c>
      <c r="C95" s="90" t="s">
        <v>389</v>
      </c>
      <c r="D95" s="54" t="s">
        <v>186</v>
      </c>
    </row>
    <row r="96" spans="1:4" s="1" customFormat="1" ht="38.25" x14ac:dyDescent="0.2">
      <c r="A96" s="10" t="s">
        <v>301</v>
      </c>
      <c r="B96" s="77" t="s">
        <v>302</v>
      </c>
      <c r="C96" s="90" t="s">
        <v>346</v>
      </c>
      <c r="D96" s="54" t="s">
        <v>186</v>
      </c>
    </row>
    <row r="97" spans="1:4" s="1" customFormat="1" ht="38.25" x14ac:dyDescent="0.2">
      <c r="A97" s="10" t="s">
        <v>303</v>
      </c>
      <c r="B97" s="77" t="s">
        <v>304</v>
      </c>
      <c r="C97" s="90" t="s">
        <v>347</v>
      </c>
      <c r="D97" s="54" t="s">
        <v>186</v>
      </c>
    </row>
    <row r="98" spans="1:4" s="1" customFormat="1" ht="38.25" x14ac:dyDescent="0.2">
      <c r="A98" s="10" t="s">
        <v>305</v>
      </c>
      <c r="B98" s="77" t="s">
        <v>306</v>
      </c>
      <c r="C98" s="90" t="s">
        <v>348</v>
      </c>
      <c r="D98" s="54" t="s">
        <v>186</v>
      </c>
    </row>
    <row r="99" spans="1:4" ht="39" x14ac:dyDescent="0.25">
      <c r="A99" s="68" t="s">
        <v>428</v>
      </c>
      <c r="B99" s="67" t="s">
        <v>436</v>
      </c>
      <c r="C99" s="69" t="s">
        <v>472</v>
      </c>
      <c r="D99" s="70" t="s">
        <v>186</v>
      </c>
    </row>
    <row r="100" spans="1:4" ht="39" x14ac:dyDescent="0.25">
      <c r="A100" s="71" t="s">
        <v>429</v>
      </c>
      <c r="B100" s="67" t="s">
        <v>437</v>
      </c>
      <c r="C100" s="72" t="s">
        <v>473</v>
      </c>
      <c r="D100" s="67" t="s">
        <v>186</v>
      </c>
    </row>
    <row r="101" spans="1:4" ht="51.75" x14ac:dyDescent="0.25">
      <c r="A101" s="73" t="s">
        <v>430</v>
      </c>
      <c r="B101" s="67" t="s">
        <v>438</v>
      </c>
      <c r="C101" s="69" t="s">
        <v>474</v>
      </c>
      <c r="D101" s="74" t="s">
        <v>186</v>
      </c>
    </row>
    <row r="102" spans="1:4" ht="51.75" x14ac:dyDescent="0.25">
      <c r="A102" s="71" t="s">
        <v>431</v>
      </c>
      <c r="B102" s="67" t="s">
        <v>439</v>
      </c>
      <c r="C102" s="72" t="s">
        <v>460</v>
      </c>
      <c r="D102" s="67" t="s">
        <v>186</v>
      </c>
    </row>
    <row r="103" spans="1:4" ht="51.75" x14ac:dyDescent="0.25">
      <c r="A103" s="71" t="s">
        <v>432</v>
      </c>
      <c r="B103" s="67" t="s">
        <v>440</v>
      </c>
      <c r="C103" s="72" t="s">
        <v>461</v>
      </c>
      <c r="D103" s="67" t="s">
        <v>186</v>
      </c>
    </row>
    <row r="104" spans="1:4" ht="39" x14ac:dyDescent="0.25">
      <c r="A104" s="71" t="s">
        <v>433</v>
      </c>
      <c r="B104" s="67" t="s">
        <v>441</v>
      </c>
      <c r="C104" s="72" t="s">
        <v>475</v>
      </c>
      <c r="D104" s="67" t="s">
        <v>186</v>
      </c>
    </row>
    <row r="105" spans="1:4" ht="39" x14ac:dyDescent="0.25">
      <c r="A105" s="71" t="s">
        <v>434</v>
      </c>
      <c r="B105" s="67" t="s">
        <v>442</v>
      </c>
      <c r="C105" s="72" t="s">
        <v>476</v>
      </c>
      <c r="D105" s="67" t="s">
        <v>186</v>
      </c>
    </row>
    <row r="106" spans="1:4" ht="39" x14ac:dyDescent="0.25">
      <c r="A106" s="71" t="s">
        <v>435</v>
      </c>
      <c r="B106" s="67" t="s">
        <v>443</v>
      </c>
      <c r="C106" s="72" t="s">
        <v>450</v>
      </c>
      <c r="D106" s="67" t="s">
        <v>186</v>
      </c>
    </row>
    <row r="107" spans="1:4" s="1" customFormat="1" ht="69.75" customHeight="1" x14ac:dyDescent="0.2">
      <c r="A107" s="10" t="s">
        <v>109</v>
      </c>
      <c r="B107" s="22" t="s">
        <v>110</v>
      </c>
      <c r="C107" s="92" t="s">
        <v>451</v>
      </c>
      <c r="D107" s="26" t="s">
        <v>186</v>
      </c>
    </row>
    <row r="108" spans="1:4" s="1" customFormat="1" ht="51" x14ac:dyDescent="0.2">
      <c r="A108" s="10" t="s">
        <v>111</v>
      </c>
      <c r="B108" s="22" t="s">
        <v>112</v>
      </c>
      <c r="C108" s="88" t="s">
        <v>349</v>
      </c>
      <c r="D108" s="26" t="s">
        <v>186</v>
      </c>
    </row>
    <row r="109" spans="1:4" s="1" customFormat="1" ht="38.25" x14ac:dyDescent="0.2">
      <c r="A109" s="10" t="s">
        <v>113</v>
      </c>
      <c r="B109" s="22" t="s">
        <v>114</v>
      </c>
      <c r="C109" s="88" t="s">
        <v>350</v>
      </c>
      <c r="D109" s="26" t="s">
        <v>186</v>
      </c>
    </row>
    <row r="110" spans="1:4" s="1" customFormat="1" ht="63.75" x14ac:dyDescent="0.2">
      <c r="A110" s="10" t="s">
        <v>115</v>
      </c>
      <c r="B110" s="22" t="s">
        <v>116</v>
      </c>
      <c r="C110" s="92" t="s">
        <v>452</v>
      </c>
      <c r="D110" s="26" t="s">
        <v>186</v>
      </c>
    </row>
    <row r="111" spans="1:4" s="1" customFormat="1" ht="38.25" x14ac:dyDescent="0.2">
      <c r="A111" s="10" t="s">
        <v>117</v>
      </c>
      <c r="B111" s="22" t="s">
        <v>118</v>
      </c>
      <c r="C111" s="88" t="s">
        <v>351</v>
      </c>
      <c r="D111" s="26" t="s">
        <v>186</v>
      </c>
    </row>
    <row r="112" spans="1:4" s="1" customFormat="1" ht="38.25" x14ac:dyDescent="0.2">
      <c r="A112" s="10" t="s">
        <v>119</v>
      </c>
      <c r="B112" s="22" t="s">
        <v>120</v>
      </c>
      <c r="C112" s="88" t="s">
        <v>352</v>
      </c>
      <c r="D112" s="26" t="s">
        <v>186</v>
      </c>
    </row>
    <row r="113" spans="1:4" s="1" customFormat="1" ht="69.75" customHeight="1" x14ac:dyDescent="0.2">
      <c r="A113" s="10" t="s">
        <v>121</v>
      </c>
      <c r="B113" s="22" t="s">
        <v>122</v>
      </c>
      <c r="C113" s="92" t="s">
        <v>477</v>
      </c>
      <c r="D113" s="26" t="s">
        <v>186</v>
      </c>
    </row>
    <row r="114" spans="1:4" s="1" customFormat="1" ht="39.75" customHeight="1" x14ac:dyDescent="0.2">
      <c r="A114" s="10" t="s">
        <v>123</v>
      </c>
      <c r="B114" s="22" t="s">
        <v>124</v>
      </c>
      <c r="C114" s="88" t="s">
        <v>392</v>
      </c>
      <c r="D114" s="26" t="s">
        <v>186</v>
      </c>
    </row>
    <row r="115" spans="1:4" s="1" customFormat="1" ht="38.25" x14ac:dyDescent="0.2">
      <c r="A115" s="10" t="s">
        <v>125</v>
      </c>
      <c r="B115" s="22" t="s">
        <v>126</v>
      </c>
      <c r="C115" s="88" t="s">
        <v>393</v>
      </c>
      <c r="D115" s="26" t="s">
        <v>186</v>
      </c>
    </row>
    <row r="116" spans="1:4" s="1" customFormat="1" ht="63.75" x14ac:dyDescent="0.2">
      <c r="A116" s="10" t="s">
        <v>127</v>
      </c>
      <c r="B116" s="22" t="s">
        <v>128</v>
      </c>
      <c r="C116" s="92" t="s">
        <v>478</v>
      </c>
      <c r="D116" s="26" t="s">
        <v>186</v>
      </c>
    </row>
    <row r="117" spans="1:4" s="1" customFormat="1" ht="38.25" x14ac:dyDescent="0.2">
      <c r="A117" s="10" t="s">
        <v>129</v>
      </c>
      <c r="B117" s="22" t="s">
        <v>130</v>
      </c>
      <c r="C117" s="88" t="s">
        <v>390</v>
      </c>
      <c r="D117" s="26" t="s">
        <v>186</v>
      </c>
    </row>
    <row r="118" spans="1:4" s="1" customFormat="1" ht="28.5" customHeight="1" x14ac:dyDescent="0.2">
      <c r="A118" s="10" t="s">
        <v>131</v>
      </c>
      <c r="B118" s="22" t="s">
        <v>132</v>
      </c>
      <c r="C118" s="88" t="s">
        <v>391</v>
      </c>
      <c r="D118" s="26" t="s">
        <v>186</v>
      </c>
    </row>
    <row r="119" spans="1:4" s="1" customFormat="1" ht="63.75" x14ac:dyDescent="0.2">
      <c r="A119" s="10" t="s">
        <v>133</v>
      </c>
      <c r="B119" s="22" t="s">
        <v>134</v>
      </c>
      <c r="C119" s="92" t="s">
        <v>453</v>
      </c>
      <c r="D119" s="26" t="s">
        <v>186</v>
      </c>
    </row>
    <row r="120" spans="1:4" s="1" customFormat="1" ht="51" x14ac:dyDescent="0.2">
      <c r="A120" s="10" t="s">
        <v>135</v>
      </c>
      <c r="B120" s="22" t="s">
        <v>136</v>
      </c>
      <c r="C120" s="88" t="s">
        <v>353</v>
      </c>
      <c r="D120" s="26" t="s">
        <v>186</v>
      </c>
    </row>
    <row r="121" spans="1:4" s="1" customFormat="1" ht="38.25" x14ac:dyDescent="0.2">
      <c r="A121" s="10" t="s">
        <v>137</v>
      </c>
      <c r="B121" s="22" t="s">
        <v>138</v>
      </c>
      <c r="C121" s="88" t="s">
        <v>354</v>
      </c>
      <c r="D121" s="26" t="s">
        <v>186</v>
      </c>
    </row>
    <row r="122" spans="1:4" s="1" customFormat="1" ht="63.75" x14ac:dyDescent="0.2">
      <c r="A122" s="10" t="s">
        <v>139</v>
      </c>
      <c r="B122" s="22" t="s">
        <v>140</v>
      </c>
      <c r="C122" s="92" t="s">
        <v>454</v>
      </c>
      <c r="D122" s="26" t="s">
        <v>186</v>
      </c>
    </row>
    <row r="123" spans="1:4" s="1" customFormat="1" ht="38.25" x14ac:dyDescent="0.2">
      <c r="A123" s="10" t="s">
        <v>141</v>
      </c>
      <c r="B123" s="22" t="s">
        <v>142</v>
      </c>
      <c r="C123" s="88" t="s">
        <v>355</v>
      </c>
      <c r="D123" s="26" t="s">
        <v>186</v>
      </c>
    </row>
    <row r="124" spans="1:4" s="1" customFormat="1" ht="27.75" customHeight="1" x14ac:dyDescent="0.2">
      <c r="A124" s="10" t="s">
        <v>143</v>
      </c>
      <c r="B124" s="22" t="s">
        <v>144</v>
      </c>
      <c r="C124" s="88" t="s">
        <v>356</v>
      </c>
      <c r="D124" s="26" t="s">
        <v>186</v>
      </c>
    </row>
    <row r="125" spans="1:4" s="1" customFormat="1" ht="51" x14ac:dyDescent="0.2">
      <c r="A125" s="10" t="s">
        <v>145</v>
      </c>
      <c r="B125" s="22" t="s">
        <v>146</v>
      </c>
      <c r="C125" s="92" t="s">
        <v>479</v>
      </c>
      <c r="D125" s="26" t="s">
        <v>186</v>
      </c>
    </row>
    <row r="126" spans="1:4" s="1" customFormat="1" ht="38.25" x14ac:dyDescent="0.2">
      <c r="A126" s="10" t="s">
        <v>147</v>
      </c>
      <c r="B126" s="22" t="s">
        <v>148</v>
      </c>
      <c r="C126" s="88" t="s">
        <v>396</v>
      </c>
      <c r="D126" s="26" t="s">
        <v>186</v>
      </c>
    </row>
    <row r="127" spans="1:4" s="1" customFormat="1" ht="25.5" x14ac:dyDescent="0.2">
      <c r="A127" s="10" t="s">
        <v>149</v>
      </c>
      <c r="B127" s="22" t="s">
        <v>150</v>
      </c>
      <c r="C127" s="88" t="s">
        <v>397</v>
      </c>
      <c r="D127" s="26" t="s">
        <v>186</v>
      </c>
    </row>
    <row r="128" spans="1:4" s="1" customFormat="1" ht="51" x14ac:dyDescent="0.2">
      <c r="A128" s="10" t="s">
        <v>151</v>
      </c>
      <c r="B128" s="22" t="s">
        <v>152</v>
      </c>
      <c r="C128" s="92" t="s">
        <v>480</v>
      </c>
      <c r="D128" s="26" t="s">
        <v>186</v>
      </c>
    </row>
    <row r="129" spans="1:4" s="1" customFormat="1" ht="28.5" customHeight="1" x14ac:dyDescent="0.2">
      <c r="A129" s="10" t="s">
        <v>153</v>
      </c>
      <c r="B129" s="22" t="s">
        <v>154</v>
      </c>
      <c r="C129" s="88" t="s">
        <v>394</v>
      </c>
      <c r="D129" s="26" t="s">
        <v>186</v>
      </c>
    </row>
    <row r="130" spans="1:4" s="1" customFormat="1" ht="25.5" x14ac:dyDescent="0.2">
      <c r="A130" s="10" t="s">
        <v>155</v>
      </c>
      <c r="B130" s="22" t="s">
        <v>156</v>
      </c>
      <c r="C130" s="88" t="s">
        <v>395</v>
      </c>
      <c r="D130" s="26" t="s">
        <v>186</v>
      </c>
    </row>
    <row r="131" spans="1:4" s="1" customFormat="1" ht="38.25" x14ac:dyDescent="0.2">
      <c r="A131" s="10" t="s">
        <v>157</v>
      </c>
      <c r="B131" s="22" t="s">
        <v>158</v>
      </c>
      <c r="C131" s="86" t="s">
        <v>357</v>
      </c>
      <c r="D131" s="26" t="s">
        <v>186</v>
      </c>
    </row>
    <row r="132" spans="1:4" s="1" customFormat="1" ht="51" x14ac:dyDescent="0.2">
      <c r="A132" s="10" t="s">
        <v>159</v>
      </c>
      <c r="B132" s="22" t="s">
        <v>160</v>
      </c>
      <c r="C132" s="86" t="s">
        <v>358</v>
      </c>
      <c r="D132" s="26" t="s">
        <v>186</v>
      </c>
    </row>
    <row r="133" spans="1:4" s="1" customFormat="1" ht="38.25" x14ac:dyDescent="0.2">
      <c r="A133" s="10" t="s">
        <v>161</v>
      </c>
      <c r="B133" s="22" t="s">
        <v>162</v>
      </c>
      <c r="C133" s="86" t="s">
        <v>359</v>
      </c>
      <c r="D133" s="26" t="s">
        <v>186</v>
      </c>
    </row>
    <row r="134" spans="1:4" s="1" customFormat="1" ht="38.25" x14ac:dyDescent="0.2">
      <c r="A134" s="10" t="s">
        <v>163</v>
      </c>
      <c r="B134" s="22" t="s">
        <v>164</v>
      </c>
      <c r="C134" s="86" t="s">
        <v>360</v>
      </c>
      <c r="D134" s="26" t="s">
        <v>186</v>
      </c>
    </row>
    <row r="135" spans="1:4" s="1" customFormat="1" ht="38.25" x14ac:dyDescent="0.2">
      <c r="A135" s="10" t="s">
        <v>165</v>
      </c>
      <c r="B135" s="22" t="s">
        <v>166</v>
      </c>
      <c r="C135" s="86" t="s">
        <v>361</v>
      </c>
      <c r="D135" s="26" t="s">
        <v>186</v>
      </c>
    </row>
    <row r="136" spans="1:4" s="1" customFormat="1" ht="38.25" x14ac:dyDescent="0.2">
      <c r="A136" s="10" t="s">
        <v>167</v>
      </c>
      <c r="B136" s="22" t="s">
        <v>168</v>
      </c>
      <c r="C136" s="86" t="s">
        <v>362</v>
      </c>
      <c r="D136" s="26" t="s">
        <v>186</v>
      </c>
    </row>
    <row r="137" spans="1:4" s="1" customFormat="1" ht="51" x14ac:dyDescent="0.2">
      <c r="A137" s="10" t="s">
        <v>169</v>
      </c>
      <c r="B137" s="22" t="s">
        <v>170</v>
      </c>
      <c r="C137" s="86" t="s">
        <v>363</v>
      </c>
      <c r="D137" s="26" t="s">
        <v>186</v>
      </c>
    </row>
    <row r="138" spans="1:4" s="1" customFormat="1" ht="51" x14ac:dyDescent="0.2">
      <c r="A138" s="10" t="s">
        <v>171</v>
      </c>
      <c r="B138" s="22" t="s">
        <v>172</v>
      </c>
      <c r="C138" s="86" t="s">
        <v>364</v>
      </c>
      <c r="D138" s="26" t="s">
        <v>186</v>
      </c>
    </row>
    <row r="139" spans="1:4" s="1" customFormat="1" ht="38.25" x14ac:dyDescent="0.2">
      <c r="A139" s="10" t="s">
        <v>173</v>
      </c>
      <c r="B139" s="22" t="s">
        <v>174</v>
      </c>
      <c r="C139" s="86" t="s">
        <v>365</v>
      </c>
      <c r="D139" s="26" t="s">
        <v>186</v>
      </c>
    </row>
    <row r="140" spans="1:4" s="1" customFormat="1" ht="38.25" x14ac:dyDescent="0.2">
      <c r="A140" s="10" t="s">
        <v>175</v>
      </c>
      <c r="B140" s="22" t="s">
        <v>176</v>
      </c>
      <c r="C140" s="86" t="s">
        <v>366</v>
      </c>
      <c r="D140" s="26" t="s">
        <v>186</v>
      </c>
    </row>
    <row r="141" spans="1:4" s="1" customFormat="1" ht="38.25" x14ac:dyDescent="0.2">
      <c r="A141" s="10" t="s">
        <v>177</v>
      </c>
      <c r="B141" s="22" t="s">
        <v>178</v>
      </c>
      <c r="C141" s="86" t="s">
        <v>367</v>
      </c>
      <c r="D141" s="26" t="s">
        <v>186</v>
      </c>
    </row>
    <row r="142" spans="1:4" s="1" customFormat="1" ht="38.25" x14ac:dyDescent="0.2">
      <c r="A142" s="10" t="s">
        <v>179</v>
      </c>
      <c r="B142" s="22" t="s">
        <v>180</v>
      </c>
      <c r="C142" s="86" t="s">
        <v>368</v>
      </c>
      <c r="D142" s="26" t="s">
        <v>186</v>
      </c>
    </row>
  </sheetData>
  <autoFilter ref="A2:D142"/>
  <dataValidations count="1">
    <dataValidation type="list" allowBlank="1" showInputMessage="1" showErrorMessage="1" sqref="D3:D142">
      <formula1>Fälttyp</formula1>
    </dataValidation>
  </dataValidations>
  <printOptions headings="1" gridLines="1"/>
  <pageMargins left="0.70866141732283472" right="0.70866141732283472" top="0.74803149606299213" bottom="0.74803149606299213" header="0.31496062992125984" footer="0.31496062992125984"/>
  <pageSetup paperSize="9" scale="9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21" sqref="A21"/>
    </sheetView>
  </sheetViews>
  <sheetFormatPr defaultRowHeight="15" x14ac:dyDescent="0.25"/>
  <cols>
    <col min="1" max="1" width="18.140625" style="42" customWidth="1"/>
    <col min="2" max="2" width="74.42578125" style="42" customWidth="1"/>
    <col min="3" max="16384" width="9.140625" style="42"/>
  </cols>
  <sheetData>
    <row r="1" spans="1:2" ht="19.5" thickBot="1" x14ac:dyDescent="0.35">
      <c r="A1" s="93" t="s">
        <v>238</v>
      </c>
      <c r="B1" s="93"/>
    </row>
    <row r="2" spans="1:2" ht="15.75" thickBot="1" x14ac:dyDescent="0.3">
      <c r="A2" s="43" t="s">
        <v>239</v>
      </c>
      <c r="B2" s="44" t="s">
        <v>240</v>
      </c>
    </row>
    <row r="3" spans="1:2" x14ac:dyDescent="0.25">
      <c r="A3" s="35" t="s">
        <v>223</v>
      </c>
      <c r="B3" s="45" t="s">
        <v>243</v>
      </c>
    </row>
    <row r="4" spans="1:2" x14ac:dyDescent="0.25">
      <c r="A4" s="34" t="s">
        <v>224</v>
      </c>
      <c r="B4" s="46" t="s">
        <v>244</v>
      </c>
    </row>
    <row r="5" spans="1:2" x14ac:dyDescent="0.25">
      <c r="A5" s="34" t="s">
        <v>225</v>
      </c>
      <c r="B5" s="46" t="s">
        <v>247</v>
      </c>
    </row>
    <row r="6" spans="1:2" x14ac:dyDescent="0.25">
      <c r="A6" s="34" t="s">
        <v>226</v>
      </c>
      <c r="B6" s="46" t="s">
        <v>248</v>
      </c>
    </row>
    <row r="7" spans="1:2" ht="26.25" x14ac:dyDescent="0.25">
      <c r="A7" s="34" t="s">
        <v>232</v>
      </c>
      <c r="B7" s="55" t="s">
        <v>398</v>
      </c>
    </row>
    <row r="8" spans="1:2" ht="26.25" x14ac:dyDescent="0.25">
      <c r="A8" s="34" t="s">
        <v>227</v>
      </c>
      <c r="B8" s="55" t="s">
        <v>399</v>
      </c>
    </row>
    <row r="9" spans="1:2" x14ac:dyDescent="0.25">
      <c r="A9" s="34" t="s">
        <v>228</v>
      </c>
      <c r="B9" s="55" t="s">
        <v>249</v>
      </c>
    </row>
    <row r="10" spans="1:2" ht="27" thickBot="1" x14ac:dyDescent="0.3">
      <c r="A10" s="56" t="s">
        <v>229</v>
      </c>
      <c r="B10" s="57" t="s">
        <v>250</v>
      </c>
    </row>
    <row r="11" spans="1:2" ht="15.75" thickBot="1" x14ac:dyDescent="0.3">
      <c r="A11" s="33"/>
      <c r="B11" s="47"/>
    </row>
    <row r="12" spans="1:2" ht="15.75" thickBot="1" x14ac:dyDescent="0.3">
      <c r="A12" s="37" t="s">
        <v>239</v>
      </c>
      <c r="B12" s="48" t="s">
        <v>241</v>
      </c>
    </row>
    <row r="13" spans="1:2" x14ac:dyDescent="0.25">
      <c r="A13" s="36" t="s">
        <v>403</v>
      </c>
      <c r="B13" s="49" t="s">
        <v>245</v>
      </c>
    </row>
    <row r="14" spans="1:2" x14ac:dyDescent="0.25">
      <c r="A14" s="34" t="s">
        <v>230</v>
      </c>
      <c r="B14" s="46" t="s">
        <v>246</v>
      </c>
    </row>
    <row r="15" spans="1:2" x14ac:dyDescent="0.25">
      <c r="A15" s="34" t="s">
        <v>231</v>
      </c>
      <c r="B15" s="46" t="s">
        <v>251</v>
      </c>
    </row>
    <row r="16" spans="1:2" x14ac:dyDescent="0.25">
      <c r="A16" s="34" t="s">
        <v>233</v>
      </c>
      <c r="B16" s="50" t="s">
        <v>252</v>
      </c>
    </row>
    <row r="17" spans="1:2" x14ac:dyDescent="0.25">
      <c r="A17" s="34" t="s">
        <v>234</v>
      </c>
      <c r="B17" s="55" t="s">
        <v>400</v>
      </c>
    </row>
    <row r="18" spans="1:2" ht="26.25" x14ac:dyDescent="0.25">
      <c r="A18" s="34" t="s">
        <v>235</v>
      </c>
      <c r="B18" s="55" t="s">
        <v>401</v>
      </c>
    </row>
    <row r="19" spans="1:2" x14ac:dyDescent="0.25">
      <c r="A19" s="34" t="s">
        <v>236</v>
      </c>
      <c r="B19" s="55" t="s">
        <v>242</v>
      </c>
    </row>
    <row r="20" spans="1:2" ht="27" thickBot="1" x14ac:dyDescent="0.3">
      <c r="A20" s="56" t="s">
        <v>237</v>
      </c>
      <c r="B20" s="57" t="s">
        <v>253</v>
      </c>
    </row>
  </sheetData>
  <mergeCells count="1">
    <mergeCell ref="A1:B1"/>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9F0AC0-645A-4785-84B5-44FF62E84603}">
  <ds:schemaRefs>
    <ds:schemaRef ds:uri="http://schemas.microsoft.com/sharepoint/v3/contenttype/forms"/>
  </ds:schemaRefs>
</ds:datastoreItem>
</file>

<file path=customXml/itemProps2.xml><?xml version="1.0" encoding="utf-8"?>
<ds:datastoreItem xmlns:ds="http://schemas.openxmlformats.org/officeDocument/2006/customXml" ds:itemID="{D9AC31F5-0ADF-4298-B770-48F4C843A84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4dc89b-9937-4eb0-8902-d434e1b9824f"/>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F65E454-3E21-4B4D-BC9A-4CA697021A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1</vt:i4>
      </vt:variant>
    </vt:vector>
  </HeadingPairs>
  <TitlesOfParts>
    <vt:vector size="5" baseType="lpstr">
      <vt:lpstr>Info Read me</vt:lpstr>
      <vt:lpstr>Revision history</vt:lpstr>
      <vt:lpstr>Internal codes</vt:lpstr>
      <vt:lpstr>Social insurance conventions</vt:lpstr>
      <vt:lpstr>'Internal codes'!Utskriftsrubriker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Kent Runesson</cp:lastModifiedBy>
  <cp:lastPrinted>2018-06-04T07:04:41Z</cp:lastPrinted>
  <dcterms:created xsi:type="dcterms:W3CDTF">2017-05-04T13:50:41Z</dcterms:created>
  <dcterms:modified xsi:type="dcterms:W3CDTF">2019-05-09T08:17:44Z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