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TST\Desktop\"/>
    </mc:Choice>
  </mc:AlternateContent>
  <bookViews>
    <workbookView xWindow="0" yWindow="0" windowWidth="20490" windowHeight="8205" activeTab="1"/>
  </bookViews>
  <sheets>
    <sheet name="Info Readme" sheetId="4" r:id="rId1"/>
    <sheet name="Revisionshistorik" sheetId="3" r:id="rId2"/>
    <sheet name="Fältlista" sheetId="1" r:id="rId3"/>
    <sheet name="Fälttyp" sheetId="5" r:id="rId4"/>
  </sheets>
  <externalReferences>
    <externalReference r:id="rId5"/>
  </externalReferences>
  <definedNames>
    <definedName name="_xlnm._FilterDatabase" localSheetId="2" hidden="1">Fältlista!$A$2:$H$2</definedName>
    <definedName name="Fälttyp">OFFSET([1]Listor!$H$1,1,,COUNTA([1]Listor!$H:$H)-1)</definedName>
    <definedName name="_xlnm.Print_Titles" localSheetId="2">Fältlista!$2:$2</definedName>
    <definedName name="_xlnm.Print_Titles" localSheetId="3">Fälttyp!$2:$2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<sst xmlns="http://schemas.openxmlformats.org/spreadsheetml/2006/main" count="862" uniqueCount="584">
  <si>
    <t>Beskrivning</t>
  </si>
  <si>
    <t>Revisionshistorik</t>
  </si>
  <si>
    <t>Datum</t>
  </si>
  <si>
    <t>Schema-version</t>
  </si>
  <si>
    <t>Fälttyp</t>
  </si>
  <si>
    <t>Fodelsetid</t>
  </si>
  <si>
    <t>Fältlista</t>
  </si>
  <si>
    <t>FK</t>
  </si>
  <si>
    <t>Elementnamn XML-fil</t>
  </si>
  <si>
    <t>XML-elementnamn</t>
  </si>
  <si>
    <t>XML-fältgrupp</t>
  </si>
  <si>
    <t>006</t>
  </si>
  <si>
    <t>RedovisningsPeriod</t>
  </si>
  <si>
    <t>Den redovisningsperiod som arbetsgivardeklarationen avser</t>
  </si>
  <si>
    <t>201</t>
  </si>
  <si>
    <t>AgRegistreradId</t>
  </si>
  <si>
    <t>Arbetsgivare</t>
  </si>
  <si>
    <t>302</t>
  </si>
  <si>
    <t>EjFastDriftstalleISv</t>
  </si>
  <si>
    <t>Utländskt företag som saknar fast driftställe i Sverige</t>
  </si>
  <si>
    <t>499</t>
  </si>
  <si>
    <t>TotalSjuklonekostnad</t>
  </si>
  <si>
    <t>Kostnader som ska betalas enligt sjuklönelagen (sjuklönekostnad). Uppgift om sjuklönekostnad skickas till Försäkringskassan</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</si>
  <si>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</si>
  <si>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</si>
  <si>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</si>
  <si>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</si>
  <si>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</si>
  <si>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</si>
  <si>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</si>
  <si>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</si>
  <si>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</si>
  <si>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</si>
  <si>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</si>
  <si>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</si>
  <si>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</si>
  <si>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</si>
  <si>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</si>
  <si>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</si>
  <si>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</si>
  <si>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</si>
  <si>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</si>
  <si>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</si>
  <si>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Avdragen preliminär skatt på ränta och utdelning</t>
  </si>
  <si>
    <t>497</t>
  </si>
  <si>
    <t>SummaSkatteavdr</t>
  </si>
  <si>
    <t>570</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</si>
  <si>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</si>
  <si>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</si>
  <si>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205</t>
  </si>
  <si>
    <t>Borttag</t>
  </si>
  <si>
    <t>Anges då borttag av tidigare inskickad individuppgift ska göras</t>
  </si>
  <si>
    <t>060</t>
  </si>
  <si>
    <t>Arbetsstallenummer</t>
  </si>
  <si>
    <t>Arbetsställenummer som tilldelats av Statistiska centralbyrån (SCB)</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</si>
  <si>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</si>
  <si>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</si>
  <si>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</si>
  <si>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</si>
  <si>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</si>
  <si>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</si>
  <si>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</si>
  <si>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</si>
  <si>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</si>
  <si>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</si>
  <si>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</si>
  <si>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</si>
  <si>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</si>
  <si>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</si>
  <si>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</si>
  <si>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</si>
  <si>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</si>
  <si>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</si>
  <si>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Vid behov av mer utrymme, t.ex. för en c/o-adress kan Gatuadress 2 användas</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</si>
  <si>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</si>
  <si>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</si>
  <si>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</si>
  <si>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</si>
  <si>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</si>
  <si>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</si>
  <si>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</si>
  <si>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</si>
  <si>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</si>
  <si>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</si>
  <si>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</si>
  <si>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</si>
  <si>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</si>
  <si>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</si>
  <si>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</si>
  <si>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</si>
  <si>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</si>
  <si>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</si>
  <si>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</si>
  <si>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</si>
  <si>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</si>
  <si>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</si>
  <si>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</si>
  <si>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</si>
  <si>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</si>
  <si>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</si>
  <si>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</si>
  <si>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</si>
  <si>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</si>
  <si>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</si>
  <si>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</si>
  <si>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</si>
  <si>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</si>
  <si>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</si>
  <si>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</si>
  <si>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</si>
  <si>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</si>
  <si>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</si>
  <si>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</si>
  <si>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</si>
  <si>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</si>
  <si>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</si>
  <si>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</si>
  <si>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</si>
  <si>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</si>
  <si>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</si>
  <si>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</si>
  <si>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</si>
  <si>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</si>
  <si>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</si>
  <si>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</si>
  <si>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</si>
  <si>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</si>
  <si>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</si>
  <si>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</si>
  <si>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</si>
  <si>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</si>
  <si>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</si>
  <si>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</si>
  <si>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</si>
  <si>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</si>
  <si>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</si>
  <si>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</si>
  <si>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</si>
  <si>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</si>
  <si>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</si>
  <si>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</si>
  <si>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</si>
  <si>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</si>
  <si>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</si>
  <si>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</si>
  <si>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</si>
  <si>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</si>
  <si>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</si>
  <si>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</si>
  <si>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</si>
  <si>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</si>
  <si>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</si>
  <si>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Tjänstepension som arbetsgivaren betalat ut till före detta anställda eller till deras efterlevande</t>
  </si>
  <si>
    <t>032</t>
  </si>
  <si>
    <t>ErsEjSocAvgEjJobbavd</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</si>
  <si>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</si>
  <si>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035</t>
  </si>
  <si>
    <t>Vissa inte skattepliktiga ersättningar till utländska experter m.fl. enligt beslut från Forskarskattenämnden</t>
  </si>
  <si>
    <t>036</t>
  </si>
  <si>
    <t>Ersättning/förmån avseende bostad samt resa till och från anställning/förrättning när den anställde/betalningsmottagaren beskattas enligt lagen om särskild inkomstskatt för utomlands bosatta (SINK-lagen)</t>
  </si>
  <si>
    <t>037</t>
  </si>
  <si>
    <t>VissaAvdrag</t>
  </si>
  <si>
    <t>021</t>
  </si>
  <si>
    <t>UnderlagRutarbete</t>
  </si>
  <si>
    <t>022</t>
  </si>
  <si>
    <t>UnderlagRotarbete</t>
  </si>
  <si>
    <t>039</t>
  </si>
  <si>
    <t>Hyresersattning</t>
  </si>
  <si>
    <t>026</t>
  </si>
  <si>
    <t>Fartygssignal</t>
  </si>
  <si>
    <t>027</t>
  </si>
  <si>
    <t>AntalDagarSjoinkomst</t>
  </si>
  <si>
    <t>Antal dagar med sjöinkomst i närfart eller fjärrfart. Uppgiften är nödvändig för beräkning av bl.a. sjöinkomstavdrag och ska därför alltid anges</t>
  </si>
  <si>
    <t>028</t>
  </si>
  <si>
    <t>NarfartFjarrfart</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</si>
  <si>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</si>
  <si>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223</t>
  </si>
  <si>
    <t>FartygetsNamn</t>
  </si>
  <si>
    <t>Namn på fartyget ska alltid anges för att säkerställa rätt sjöinkomstavdrag m.m.</t>
  </si>
  <si>
    <t>112</t>
  </si>
  <si>
    <t>VerksamhetensArt</t>
  </si>
  <si>
    <t>Här anges vilken typ av verksamhet ersättningen avser, t.ex. konsert, cirkus eller liknande för anställd/betalningsmottagare som är begränsat skattskyldig och beskattas enligt lag om särskild inkomstskatt för utomlands bosatta artister m.fl. (A-SINK)</t>
  </si>
  <si>
    <t>001</t>
  </si>
  <si>
    <t>AvdrPrelSkatt</t>
  </si>
  <si>
    <t>Avdragen preliminär skatt</t>
  </si>
  <si>
    <t>274</t>
  </si>
  <si>
    <t>AvdrSkattSINK</t>
  </si>
  <si>
    <t>Avdragen särskild inkomstskatt för utomlands bosatta (SINK)</t>
  </si>
  <si>
    <t>114</t>
  </si>
  <si>
    <t>SkattebefrEnlAvtal</t>
  </si>
  <si>
    <t>275</t>
  </si>
  <si>
    <t>AvdrSkattASINK</t>
  </si>
  <si>
    <t>Avdragen särskild inkomstskatt för utomlands bosatta artister m.fl. (A-SINK)</t>
  </si>
  <si>
    <t>276</t>
  </si>
  <si>
    <t>EjskatteavdragEjbeskattningSv</t>
  </si>
  <si>
    <t>253</t>
  </si>
  <si>
    <t>Lokalanstalld</t>
  </si>
  <si>
    <t>094</t>
  </si>
  <si>
    <t>AmbassadanstISvMAvtal</t>
  </si>
  <si>
    <t>Anställd på utländsk beskickning i Sverige och som enligt skatteavtal ska betala skatt i beskickningslandet</t>
  </si>
  <si>
    <t>XML- fältgrupp</t>
  </si>
  <si>
    <t>Fältkodens elementnamn i XML-schema</t>
  </si>
  <si>
    <t>UlagSlfVinstandel</t>
  </si>
  <si>
    <t>SummaArbAvgSlf</t>
  </si>
  <si>
    <t>Fältkodsnummer</t>
  </si>
  <si>
    <t xml:space="preserve">Anger vilken XML-grupp fältkoden ingår i </t>
  </si>
  <si>
    <t>Domän</t>
  </si>
  <si>
    <t>HELTAL</t>
  </si>
  <si>
    <t>0 - 99999</t>
  </si>
  <si>
    <t>BELOPP</t>
  </si>
  <si>
    <t>0 - 999999</t>
  </si>
  <si>
    <t>0 - 9999999</t>
  </si>
  <si>
    <t>0 - 99999999</t>
  </si>
  <si>
    <t>0 - 9999999999</t>
  </si>
  <si>
    <t>0 - 999999999999</t>
  </si>
  <si>
    <t>0 - 34</t>
  </si>
  <si>
    <t>TEXT</t>
  </si>
  <si>
    <t>ERSKOD</t>
  </si>
  <si>
    <t>FODELSETID</t>
  </si>
  <si>
    <t>ÅÅÅÅMMDDnnn där: ÅÅÅÅMMDD ska vara ett giltigt datum med 19 eller 20 som sekelsiffror. nnn kan vara vilket heltal som helst mellan 000 - 999</t>
  </si>
  <si>
    <t>PERSORGNR</t>
  </si>
  <si>
    <t>VAL</t>
  </si>
  <si>
    <t>KRYSSRUTA</t>
  </si>
  <si>
    <t>LANDSKOD</t>
  </si>
  <si>
    <t>Endast 1 av värdena N eller F får förekomma.</t>
  </si>
  <si>
    <t>PERIOD</t>
  </si>
  <si>
    <t xml:space="preserve">ÅÅÅÅMM, tidigast 201807 </t>
  </si>
  <si>
    <t>1 - 9999999999</t>
  </si>
  <si>
    <t>Endast 1 av värdena A, B eller C får förekomma</t>
  </si>
  <si>
    <t>Mellan 1 och 20 tecken, ej endast blankstegstecken</t>
  </si>
  <si>
    <t>Mellan 1 och 50 tecken, ej endast blankstegstecken</t>
  </si>
  <si>
    <t>Mellan 1 och 200 tecken, ej endast blankstegstecken</t>
  </si>
  <si>
    <t>DATUMTID</t>
  </si>
  <si>
    <t>ÅÅÅÅ-MM-DDTtt:mm:ss</t>
  </si>
  <si>
    <t>Beskriver fälttypen för fältkoderna</t>
  </si>
  <si>
    <t>Fältttyp</t>
  </si>
  <si>
    <t>Fälttypsnamn</t>
  </si>
  <si>
    <t>Enkel gruppering där snarlika fälttyper ingår i samma Domän</t>
  </si>
  <si>
    <t>Anger godkända värden för fälttypen</t>
  </si>
  <si>
    <t>Formulär</t>
  </si>
  <si>
    <t>Individuppgift</t>
  </si>
  <si>
    <t>Huvuduppgift</t>
  </si>
  <si>
    <t>ARBETSSTALLENUMMER</t>
  </si>
  <si>
    <t>BELOPP6</t>
  </si>
  <si>
    <t>BELOPP7</t>
  </si>
  <si>
    <t>BELOPP8</t>
  </si>
  <si>
    <t>BELOPP10</t>
  </si>
  <si>
    <t>BELOPP12</t>
  </si>
  <si>
    <t>DAGAR</t>
  </si>
  <si>
    <t>EPOST</t>
  </si>
  <si>
    <t>ERSATTNINGSKOD</t>
  </si>
  <si>
    <t xml:space="preserve">3 siffror </t>
  </si>
  <si>
    <t>FARTYGSSIGNAL</t>
  </si>
  <si>
    <t>IDENTITET</t>
  </si>
  <si>
    <t>KONVENTION</t>
  </si>
  <si>
    <t>KRYSS</t>
  </si>
  <si>
    <t>NARFARTFJARRFART</t>
  </si>
  <si>
    <t>POSTNUMMER</t>
  </si>
  <si>
    <t>REDOVISNINGSPERIOD</t>
  </si>
  <si>
    <t>SPECIFIKATIONSNUMMER</t>
  </si>
  <si>
    <t>SANDUNDERTID</t>
  </si>
  <si>
    <t>TEXT20</t>
  </si>
  <si>
    <t>TEXT50</t>
  </si>
  <si>
    <t>TEXT200</t>
  </si>
  <si>
    <t>TIDPUNKT</t>
  </si>
  <si>
    <t>Mellan 4 och 5 tecken. Endast alfanumeriska tecken (A-Z, a-z, 0-9)</t>
  </si>
  <si>
    <t xml:space="preserve">2 bokstäver (A-Z) </t>
  </si>
  <si>
    <t>Mellan 1 och 9 alfanumeriska tecken (A-Z, a-z, 0-9, -, blanksteg)</t>
  </si>
  <si>
    <t>Individuppgift
Huvuduppgift</t>
  </si>
  <si>
    <t>Forskarskattenamnden</t>
  </si>
  <si>
    <t xml:space="preserve">Visar vilket formulär där fältkoden förekommer  </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</si>
  <si>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</si>
  <si>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Kontant ersättning för arbete, exempelvis bruttolön, som är underlag för arbetsgivaravgifter</t>
  </si>
  <si>
    <t>Den del av bruttolönen som motsvarar ersättning för utgifter i arbetet enligt Skatteverkets beslut eller fastställd schablon. Beloppet ska ingå i den redovisade bruttolönen (FK011)</t>
  </si>
  <si>
    <t>Här redovisas andra kostnadsersättningar än bilersättning (FK050) och traktamente (FK051) med utbetalat belopp</t>
  </si>
  <si>
    <t>Underlag för skattereduktion för rutarbete (t.ex. arbetskostnad för städning, trädgårdsarbete, flytt etc.)</t>
  </si>
  <si>
    <t>Underlag för skattereduktion för rotarbete (t.ex. arbetskostnad för reparation, underhåll, om- och tillbyggnad)</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</si>
  <si>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</si>
  <si>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Vissa avdrag från lönen avseende avgifter som den anställde får dra av (t.ex. mätningsavgifter som den anställde betalat i tjänsten eller avgifter för egen eller efterlevandes pension). Beloppet ska ingå i den redovisade bruttolönen (FK011)</t>
  </si>
  <si>
    <t>Marknadsmässig ersättning som arbetsgivaren betalat till den anställde och som räknas till inkomstslaget kapital. Exempelvis ersättning för hyra av garage eller lagerlokal i bostaden</t>
  </si>
  <si>
    <t>Bostadsförmån som är underlag för arbetsgivaravgifter där bostaden finns i en småhusfastighet (ej semesterbostad). Förmånsvärdet ska anges i fältet Övriga skattepliktiga förmåner som är underlag för arbetsgivaravgifter (FK012)</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</si>
  <si>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</si>
  <si>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Ersättning upp till avdragsgillt schablonbelopp för resor med privat bil i tjänsten har betalats ut. Om ersättningen som betalats ut överstiger schablonbelopp ska den överstigande delen redovisas som kontant ersättning för arbete (FK011/FK125/FK131)</t>
  </si>
  <si>
    <t>Traktamentsersättning upp till avdragsgillt schablonbelopp har betalats ut. Om ersättningen som betalats ut överstiger schablonbelopp ska den överstigande delen redovisas som kontant ersättning för arbete (FK011/FK125/FK131)</t>
  </si>
  <si>
    <t>Landskod anges för det land som utfärdat angivet TIN-nummer (FK252). Anges med två bokstäver enligt bilaga Lands- och ersättningskoder (ISO 3166-1 alpha 2). Krävs för att ett TIN-nummer ska vara komplett</t>
  </si>
  <si>
    <t>Kod för ersättning från försäkringsutbetalare m.fl. I bilaga Lands-och ersättningskoder finns en beskrivning av kodernas betydelse. Endast giltiga koder får användas. Ersättningsbelopp anges i Ersättningsbelopp 2 (FK085)</t>
  </si>
  <si>
    <t>Kod för ersättning från försäkringsutbetalare m.fl. I bilaga Lands-och ersättningskoder finns en beskrivning av kodernas betydelse. Endast giltiga koder får användas. Ersättningsbelopp anges i Ersättningsbelopp 3 (FK087)</t>
  </si>
  <si>
    <t>Kod för ersättning från försäkringsutbetalare m.fl. I bilaga Lands-och ersättningskoder finns en beskrivning av kodernas betydelse. Endast giltiga koder får användas. Ersättningsbelopp anges i Ersättningsbelopp 4 (FK089)</t>
  </si>
  <si>
    <t>Ersättningsbelopp för Ersättningskod 2 (FK084)</t>
  </si>
  <si>
    <t>Ersättningsbelopp för Ersättningskod 3 (FK086)</t>
  </si>
  <si>
    <t>Ersättningsbelopp för Ersättningskod 4 (FK088)</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</si>
  <si>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</si>
  <si>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Bostadsförmån som är underlag för egenavgifter där bostaden finns i en småhusfastighet (ej semesterbostad). Förmånsvärdet ska anges i fältet Övriga skattepliktiga förmåner som är underlag för egenavgifter (FK126)</t>
  </si>
  <si>
    <t>Bostadsförmån som är underlag för egenavgifter där bostaden inte finns i en småhusfastighet (ej semesterbostad). Förmånsvärdet ska anges i fältet Övriga skattepliktiga förmåner som är underlag för egenavgifter (FK126)</t>
  </si>
  <si>
    <t>Skattepliktiga förmåner utom bilförmån och förmån av fritt drivmedel vid bilförmån som är underlag för egenavgifter</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</si>
  <si>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</si>
  <si>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Arbetsgivare och andra utbetalare. Obligatoriskt fält. Person-/samordnings-/organisationsnummer ska ha sekelsiffrorna 19-20 för fysiska personer och 16 för juridiska personer</t>
  </si>
  <si>
    <t>Förnamn för betalningsmottagaren ska lämnas för fysisk person om person-/samordningsnummer (FK215) saknas</t>
  </si>
  <si>
    <t>Efternamn för betalningsmottagaren ska lämnas för fysisk person om person-/samordningsnummer (FK215) saknas</t>
  </si>
  <si>
    <t>Gatuadress för betalningsmottagaren ska lämnas om person-/samordnings-/organisationsnummer (FK215) saknas</t>
  </si>
  <si>
    <t>Postnummer ska lämnas om person-/samordnings-/organisationsnummer (FK215) saknas</t>
  </si>
  <si>
    <t>Postort ska lämnas om person-/samordnings-/organisationsnummer (FK215) saknas</t>
  </si>
  <si>
    <t>Underlag för avdrag från arbetsgivaravgifterna för ersättning till person som arbetar med forskning och utveckling</t>
  </si>
  <si>
    <t>Underlag för avdrag från arbetsgivaravgifterna för regionalt stöd</t>
  </si>
  <si>
    <t>Avdrag för ersättning till person som arbetar med forskning och utveckling. Avdrag får göras med 10 procent av avgiftsunderlaget (FK470). Sammanlagt får avdraget uppgå till högst 230 000 kr per koncern och redovisningsperiod</t>
  </si>
  <si>
    <t>Avdrag för regionalt stöd. Avdrag får göras med 10 procent av avgiftsunderlaget (FK471). Sammanlagt får avdrag göras med högst 7 100 kr per redovisningsperiod</t>
  </si>
  <si>
    <t>Underlag för särskild löneskatt på vissa förvärvsinkomster (SLF) på bidrag till vinstandelsstiftelse</t>
  </si>
  <si>
    <t>Särskild löneskatt på vissa förvärvsinkomster (SLF) på bidrag till vinstandelsstiftelse</t>
  </si>
  <si>
    <t>Summan av arbetsgivaravgifter och särskild löneskatt på vissa förvärvsinkomster (SLF) för redovisningsperioden</t>
  </si>
  <si>
    <t>Pensionsutbetalning som ska redovisas i årlig kontrolluppgift som är underlag för preliminär skatt eller särskild inkomstskatt för utomlands bosatta</t>
  </si>
  <si>
    <t>Underlaget (räntan och utdelningen) som skatteavdraget ska göras från. Gäller för kapitalförvaltande bolag, banker, kreditinstitut och andra juridiska personer som betalar ut ränta och utdelning och som är skyldiga att göra skatteavdrag från dessa belopp</t>
  </si>
  <si>
    <t>Avdragen preliminär skatt eller särskild inkomstskatt för utomlands bosatta på pensionsutbetalning, livränta, försäkringsersättning eller studiestöd</t>
  </si>
  <si>
    <t>Sammanlagd avdragen preliminär skatt och avdragen skatt för SINK och A-SINK</t>
  </si>
  <si>
    <t>ErsattningsKod1</t>
  </si>
  <si>
    <t>LandskodTIN</t>
  </si>
  <si>
    <t>LandskodMedborgare</t>
  </si>
  <si>
    <t>ErsattningsKod2</t>
  </si>
  <si>
    <t>ErsattningsKod3</t>
  </si>
  <si>
    <t>ErsattningsKod4</t>
  </si>
  <si>
    <t>LandskodArbetsland</t>
  </si>
  <si>
    <t>LandskodPostort</t>
  </si>
  <si>
    <t>Min</t>
  </si>
  <si>
    <t>Max</t>
  </si>
  <si>
    <t>Mönster</t>
  </si>
  <si>
    <t>[A-Za-z0-9]+</t>
  </si>
  <si>
    <t>(utelämnas av utrymmesskäl, se schemat: arbetsgivardeklaration_component_X.Y.xsd)</t>
  </si>
  <si>
    <t>1|true</t>
  </si>
  <si>
    <t>[A-Z]+</t>
  </si>
  <si>
    <t>[NF]</t>
  </si>
  <si>
    <t>[A-Za-z0-9 -]+</t>
  </si>
  <si>
    <t>20(18(0[7-9]|1[012])|19(0[1-9]|1[012])|[2-9][0-9](0[1-9]|1[012]))</t>
  </si>
  <si>
    <t>[ABC]</t>
  </si>
  <si>
    <t>.*\S.*</t>
  </si>
  <si>
    <t>Max 254 tecken.</t>
  </si>
  <si>
    <t>Ett regular expression som beskriver giltiga värden</t>
  </si>
  <si>
    <t>Minvärde för denna fälttyp</t>
  </si>
  <si>
    <t>Maxvärde för denna fälttyp</t>
  </si>
  <si>
    <t>1.1</t>
  </si>
  <si>
    <t>\w+([-+.'_]\w+)*@\w+([-.]\w+)*\.\w+([-.]\w+)*</t>
  </si>
  <si>
    <t>Dokument-version</t>
  </si>
  <si>
    <t>1.1.1</t>
  </si>
  <si>
    <t>1.1.2</t>
  </si>
  <si>
    <t>Utökning av fälttypen KRYSS till att omfatta även "true"
Förtydligat FK013, FK127 och FK133
Flyttat fliken Konventioner till bilaga Interna koder</t>
  </si>
  <si>
    <r>
      <t>Anger korrekt Fälttyp för fältkoden från</t>
    </r>
    <r>
      <rPr>
        <sz val="10"/>
        <rFont val="Calibri"/>
        <family val="2"/>
        <scheme val="minor"/>
      </rPr>
      <t xml:space="preserve"> fliken </t>
    </r>
    <r>
      <rPr>
        <sz val="10"/>
        <color rgb="FF000000"/>
        <rFont val="Calibri"/>
        <family val="2"/>
        <scheme val="minor"/>
      </rPr>
      <t>Fälttyp</t>
    </r>
  </si>
  <si>
    <t>Sätts till 1 eller true om ikryssad, annars utelämnas fältet</t>
  </si>
  <si>
    <t>Fältnamn</t>
  </si>
  <si>
    <t>Fältkodens ledtext/fältnamn</t>
  </si>
  <si>
    <t>1.1.3</t>
  </si>
  <si>
    <t>059</t>
  </si>
  <si>
    <t>Personaloption</t>
  </si>
  <si>
    <t>Ersättningskod 1</t>
  </si>
  <si>
    <t>Ersättningsbelopp 1</t>
  </si>
  <si>
    <t>Redovisningsperiod</t>
  </si>
  <si>
    <t>Kontant ersättning</t>
  </si>
  <si>
    <t>Övriga skattepliktiga förmåner</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</si>
  <si>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</si>
  <si>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Skattepliktig bilförmån</t>
  </si>
  <si>
    <t>Värdet av bilförmån (utom drivmedel) som är underlag för arbetsgivaravgifter. Om den anställde har betalat för förmånen genom nettolöneavdrag ska förmånens värde minskas med den anställdes betalning</t>
  </si>
  <si>
    <t>Drivmedel vid bilförmån</t>
  </si>
  <si>
    <t>Avdrag för utgifter i arbetet</t>
  </si>
  <si>
    <t>Övriga kostnadsersättningar</t>
  </si>
  <si>
    <t>Underlag skattereduktion för rutarbete</t>
  </si>
  <si>
    <t>Underlag skattereduktion för rotarbete</t>
  </si>
  <si>
    <t>Antal dagar med sjöinkomst</t>
  </si>
  <si>
    <t>Närfart/Fjärrfart</t>
  </si>
  <si>
    <t>Tjänstepension</t>
  </si>
  <si>
    <t>Ersättningar som inte ger rätt till skattereduktion för arbetsinkomst (jobbskatteavdrag)</t>
  </si>
  <si>
    <t>ErsFormanBostadMmSINK</t>
  </si>
  <si>
    <t>Ersättning/förmån avseende bostad samt resa till och från anställning/förrättning (enbart SINK, A-SINK)</t>
  </si>
  <si>
    <t>Vissa avdrag</t>
  </si>
  <si>
    <t>Hyresersättning</t>
  </si>
  <si>
    <t>Bostadsförmån, småhus</t>
  </si>
  <si>
    <t>Bostadsförmån, ej småhus</t>
  </si>
  <si>
    <t>Bostadsförmån som är underlag för arbetsgivaravgifter där bostaden inte finns i en småhusfastighet (ej semesterbostad). Förmånsvärdet ska anges i fältet Övriga skattepliktiga förmåner som är underlag för arbetsgivaravgifter (FK012)</t>
  </si>
  <si>
    <t>Förmån har justerats</t>
  </si>
  <si>
    <t>Bilersättning</t>
  </si>
  <si>
    <t>Arbetsställenummer</t>
  </si>
  <si>
    <t>Reducerad avgift först anställd</t>
  </si>
  <si>
    <t>Landskod TIN</t>
  </si>
  <si>
    <t>Landskod medborgarskap ej svenskt</t>
  </si>
  <si>
    <t>Anges för begränsat skattskyldiga i Sverige. Landskod anges med två bokstäver enligt bilaga Lands- och ersättningskoder (ISO 3166-1 alpha 2)</t>
  </si>
  <si>
    <t>Ersättningskod 2</t>
  </si>
  <si>
    <t>Ersättningsbelopp 2</t>
  </si>
  <si>
    <t>Ersättningskod 3</t>
  </si>
  <si>
    <t>Ersättningsbelopp 3</t>
  </si>
  <si>
    <t>Ersättningskod 4</t>
  </si>
  <si>
    <t>Ersättningsbelopp 4</t>
  </si>
  <si>
    <t>Landskod arbetsland</t>
  </si>
  <si>
    <t>Landskod arbetsland ska anges om arbetet utförts i annat land än Sverige. Landskod anges med två bokstäver enligt bilaga Lands- och ersättningskoder (ISO 3166-1 alpha 2)</t>
  </si>
  <si>
    <t>Betalningsmottagaren utsänd under tid</t>
  </si>
  <si>
    <t>Verksamhetens art (A-SINK)</t>
  </si>
  <si>
    <t>Skattebefriad enligt skatteavtal</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</si>
  <si>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</si>
  <si>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Värdet av skattepliktig bilförmån (utom drivmedel) som är underlag för egenavgifter. Om den anställde har betalat för förmånen genom nettolöneavdrag ska förmånens värde minskas med den anställdes betalning</t>
  </si>
  <si>
    <t>Förmån som pension</t>
  </si>
  <si>
    <t>Person-/samordnings-/organisationsnummer</t>
  </si>
  <si>
    <t>Förnamn</t>
  </si>
  <si>
    <t>Landskod postort</t>
  </si>
  <si>
    <t>Landskod Postort lämnas om person-/samordnings-/organisationsnummer (FK215) saknas och utländsk adress angetts. Landskod Postort ska även anges om fältet Fri Adress (FK230) använts. Landskod Postort för adress anges med två bokstäver, enligt bilaga Lands- och ersättningskoder (ISO 3166-1 alpha 2)</t>
  </si>
  <si>
    <t>Födelsetid</t>
  </si>
  <si>
    <t>Om betalningsmottagaren saknar personnummer/samordningsnummer ska födelsetid (för fysisk person) istället anges</t>
  </si>
  <si>
    <t>Fartygets namn</t>
  </si>
  <si>
    <t>Annan identitet</t>
  </si>
  <si>
    <t>Organisationsnamn</t>
  </si>
  <si>
    <t>Namn på betalningsmottagare som är utländsk juridisk person och saknar svenskt organisationsnummer</t>
  </si>
  <si>
    <t>Gatuadress 2</t>
  </si>
  <si>
    <t>Fri adress</t>
  </si>
  <si>
    <t>Fält som kan användas för utländska adresser som inte kan indelas i gatuadress, postnummer och postort. Fri adress måste alltid kombineras med Landskod postort (FK221) och kan kombineras med andra fasta adressfält</t>
  </si>
  <si>
    <t>Utländskt skatteregistreringsnummer (TIN)</t>
  </si>
  <si>
    <t>Lokalanställd</t>
  </si>
  <si>
    <t>Avdragen skatt, SINK</t>
  </si>
  <si>
    <t>Avdragen skatt, A-SINK</t>
  </si>
  <si>
    <t>Beslut ej skatteavdrag pga. att inkomsten inte ska beskattas i Sverige</t>
  </si>
  <si>
    <t>Beslut finns om att skatteavdrag inte ska göras på grund av utlandsarbete, exempelvis då sexmånadsregeln är tillämplig eller vid arbete som utförs för svensk arbetsgivare i annat nordiskt land</t>
  </si>
  <si>
    <t>Socialförsäkrings-konvention med</t>
  </si>
  <si>
    <t>Underlag avdrag forskning och utveckling</t>
  </si>
  <si>
    <t>Underlag avdrag regionalt stöd</t>
  </si>
  <si>
    <t>Avdrag FoU</t>
  </si>
  <si>
    <t>Avdrag regionalt stöd</t>
  </si>
  <si>
    <t>Summa arbetsgivaravgifter och SLF</t>
  </si>
  <si>
    <t>Underlag skatteavdrag pensionsförsäkring</t>
  </si>
  <si>
    <t>Underlag skatteavdrag ränta och utdelning</t>
  </si>
  <si>
    <t>Skatteavdrag pensionsförsäkring</t>
  </si>
  <si>
    <t>Skatteavdrag ränta och utdelning</t>
  </si>
  <si>
    <t>Summa skatteavdrag</t>
  </si>
  <si>
    <t>Sjuklönekostnad inklusive arbetsgivaravgifter</t>
  </si>
  <si>
    <t>Används för juridisk person som saknar svenskt organisationsnummer. Kan även användas för fysisk person där personnummer/samordningsnummer samt uppgift om födelsetid saknas. Om AnnatId används kommer alltid fulla arbetsgivaravgifter att tas ut</t>
  </si>
  <si>
    <t>Personaloption som inte ska förmånsbeskattas har utnyttjats för förvärv av andel</t>
  </si>
  <si>
    <t>1:a utgåva</t>
  </si>
  <si>
    <t>010</t>
  </si>
  <si>
    <t>AvrakningAvgiftsfriErs</t>
  </si>
  <si>
    <t>Avräkning från avgiftsfri ersättning</t>
  </si>
  <si>
    <t>Lagt till kolumn Fältnamn i Fältlista
Ny fältkod (059) Personaloption
Mönstret för fälttypen KONVENTION är ändrad till 1-9.
Ny fältkod (010) AvrakningAvgiftsfriErs
Övriga ändringar med rött</t>
  </si>
  <si>
    <t>Avdragen preliminärskatt</t>
  </si>
  <si>
    <t>Här anges den ersättning som redovisats i tidigare redovisningsperioder och som nu är avgiftspliktig</t>
  </si>
  <si>
    <t>Ersättning till uppenbart anställd som är godkänd för F-skatt, eller annan betalningsmottagare som inte är  näringsidkare men som själv ska betala egenavgifter eller särskild löneskatt. Beloppet ska inte ingå i något annat fält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</si>
  <si>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</si>
  <si>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Betalningsmottagare som är anlitad av svensk arbetsgivare i ett annat land för att utföra arbete i det landet (s.k. lokalanställd)</t>
  </si>
  <si>
    <t>Personaloption som inte ska förmånsbeskattas och som har utnyttjats för förvärv av andel</t>
  </si>
  <si>
    <t>Personnummer/samordningsnummer/organisationsnummer inkl. sekelsiffrorna 19-20 för fysiska personer och 16 för juridiska personer inkl. dödsbo och s.k. GD-nummer (ett speciellt registreringsnummer för personer bosatta utomlands men som är skattskyldiga i Sverige)</t>
  </si>
  <si>
    <t>Beskriver samtliga fältkoder som ingår i arbetsgivardeklarationen, d.v.s. respektive fälts Fältkod, XML-elementnamn, Fältnamn, Beskrivning, Fälttyp och XML-fältggrupp</t>
  </si>
  <si>
    <t>1.1.3.1</t>
  </si>
  <si>
    <t>Inga ändringar</t>
  </si>
  <si>
    <t>Här anges om konvention om social trygghet med Indien, USA, Kanada, Québec eller Sydkorea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flik Socialförsäkringskonventioner i bilaga Interna koder för beskrivning av första och andra positionen</t>
  </si>
  <si>
    <t>Reglerna om särskild beräkning av vissa avgifter för den först anställda (växa-stöd) är tillämpliga</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</si>
  <si>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</si>
  <si>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2 tecken. I första positionen endast 1-9, i andra positionen A-Z</t>
  </si>
  <si>
    <t>1.1.4</t>
  </si>
  <si>
    <t>Beskrivning ändrad föt Fälttyp IDENTITET
Ändrat fältnamn för FK302
Ändrat fältnamn för FK011
Ändrat fältnamn för FK481 och FK486</t>
  </si>
  <si>
    <t>Underlag SLF, vinstandel och sjukpension</t>
  </si>
  <si>
    <t>SLF, vinstandel och sjukpension</t>
  </si>
  <si>
    <t>1.1.4.1</t>
  </si>
  <si>
    <t>Kontant bruttolön m.m.</t>
  </si>
  <si>
    <t>Ersättningsbelopp för Ersättningskod 1 (FK004)</t>
  </si>
  <si>
    <t>Ej fast driftställe i Sverige</t>
  </si>
  <si>
    <t>ÅÅÅÅMMDDNNNK: Formellt korrekt person-/organisations-/samordningsnummer</t>
  </si>
  <si>
    <t>Utökat fälttypen för FK481 och FK486 från BELOPP8 till BELOPP12</t>
  </si>
  <si>
    <t>Kontant ersättning som inte är underlag för socialavgifter, exempelvis lön till anställd som tillhör ett annat lands socialförsäkring, ersättning till en juridisk person som har A-skatt, vissa ersättningar till idrottsutövare, kontant ersättning under 1 000 kr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</si>
  <si>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</si>
  <si>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</si>
  <si>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</si>
  <si>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finns i en småhusfastighet (ej semesterbostad). Förmånsvärdet ska anges i fältet Övriga skattepliktiga förmåner som inte är underlag för arbetsgivaravgifter (FK132)</t>
  </si>
  <si>
    <t>Bostadsförmån som inte är underlag för socialavgifter där bostaden inte finns i en småhusfastighet (ej semesterbostad). Förmånsvärdet ska anges i fältet Övriga skattepliktiga förmåner som inte är underlag för arbetsgivaravgifter(FK132)</t>
  </si>
  <si>
    <t>1.1.5</t>
  </si>
  <si>
    <t>472</t>
  </si>
  <si>
    <t>477</t>
  </si>
  <si>
    <t>UlagRederiRegress</t>
  </si>
  <si>
    <t>AvdragRederiRegress</t>
  </si>
  <si>
    <t>Underlag för avdrag för rederier p.g.a. regress vid arbetsgivarinträde</t>
  </si>
  <si>
    <t>Avdrag för rederier p.g.a. regress vid arbetsgivarinträde</t>
  </si>
  <si>
    <t>Underlag avdrag för rederier vid regress</t>
  </si>
  <si>
    <t>Avdrag för rederier vid regress</t>
  </si>
  <si>
    <t>Nya fältkoder, FK472 och FK477
Beskrivning till FK018 ändrad.</t>
  </si>
  <si>
    <t>1.1.6</t>
  </si>
  <si>
    <t>[1-9][A-Z]</t>
  </si>
  <si>
    <t>1.1.6.1</t>
  </si>
  <si>
    <t>Utökat fälttypen för FK499 från BELOPP8 till BELOPP12</t>
  </si>
  <si>
    <t>1.1.7</t>
  </si>
  <si>
    <t>1.1.8</t>
  </si>
  <si>
    <t>098</t>
  </si>
  <si>
    <t>Betalat för drivmedel vid bilförmån</t>
  </si>
  <si>
    <t>BetForDrivmVidBilformanUlagAG</t>
  </si>
  <si>
    <t>Det belopp betalningsmottagaren betalat för drivmedel vid bilförmån genom nettolöneavdrag</t>
  </si>
  <si>
    <t>303</t>
  </si>
  <si>
    <t>EjFastDriftstalleIndivid</t>
  </si>
  <si>
    <t>Betalningsmottagaren omfattas inte av den utländska arbetsgivarens fasta driftställe i Sverige</t>
  </si>
  <si>
    <t>Betalningsmottagaren omfattas inte av utländsk arbetstgivares fasta driftställe i Sverige</t>
  </si>
  <si>
    <t>I den här rutan fyller du i avdragen preliminärskatt på lön, pension och annan ersättning för arbete.</t>
  </si>
  <si>
    <t>I den här rutan fyller du i kontant ersättning för arbete som är underlag för arbetsgivaravgifter. Det kan vara till exempel bruttolön. Du ska inte fylla i förmåner i denna ruta.</t>
  </si>
  <si>
    <t>Här redovisar du förmån av fritt eller delvis fritt drivmedel om betalningsmottagaren också har bilförmån. I individuppgiften värderar du förmånen till marknadsvärdet multiplicerat med 1,2. När du beräknar arbetsgivaravgifterna ska du inte multiplicera med 1,2, utan värderar det fria drivmedlet till marknadsvärdet. Om den anställda har betalat för förmånen genom nettolöneavdrag fyller du i det i ruta 098 - Betalat för drivmedel vid bilförmån.</t>
  </si>
  <si>
    <t>Här fyller du i om du har betalat ut andra kostnadsersättningar än bilersättning eller traktamente.</t>
  </si>
  <si>
    <t>Här fyller du i underlag för skattereduktion för rutarbete. Det kan vara till exempel arbetskostnad för städning, trädgårdsarbete eller flytt.</t>
  </si>
  <si>
    <t>Här fyller du i underlag för skattereduktion för rotarbete. Det kan vara till exempel arbetskostnad för reparation, underhåll, ombyggnad eller tillbyggnad.</t>
  </si>
  <si>
    <t>Här fyller du i de ersättningar och förmåner som den anställda har fått som inte är skattepliktiga. Det gäller dig som har ett beslut från Skatteverket att den anställda ska beskattas enligt lagen om särskild inkomstskatt för utomlands bosatta (SINK), eller enligt lagen om utomlandsbosatta artister med flera (A-SINK).</t>
  </si>
  <si>
    <t>Här fyller du i om du har betalat ut ersättning för resor med privat bil i tjänsten. Har du betalat ut högre bilersättning än schablonbeloppet ska du redovisa den överskjutande delen som lön.</t>
  </si>
  <si>
    <t>Välj en landskod i listan för det land som har utfärdat det utländska skatteregistreringsnummer som du har redovisat i ruta 252 – Utländskt skatteregistreringsnummer (TIN).</t>
  </si>
  <si>
    <t>Välj ett alternativ i listan för att redovisa hur lång den totala utsändningstiden är enligt utsändningsavtalet. Det gäller om en anställd har sänts ut för arbete i ett annat land, eller om en anställd har sänts till Sverige från ett annat land för att arbeta här.</t>
  </si>
  <si>
    <t>Fyll i här om betalningsmottagaren är anställd på utländsk beskickning i Sverige och ska betala skatt i beskickningslandet enligt skatteavtal. Det kan till exempel gälla ambassadpersonal som inte ska betala skatt i Sverige utan i ambassadlandet.</t>
  </si>
  <si>
    <t>Här fyller du i det som den anställde har betalat för drivmedel vid bilförmån genom nettolöneavdrag. Själva förmånen fyller du i vid ruta 018 - Drivmedel vid bilförmån.</t>
  </si>
  <si>
    <t>Den här rutan gäller för betalningsmottagare som är begränsat skattskyldiga och som ska beskattas enligt lagen om särskild inkomstskatt för utomlands bosatta artister med flera (A-SINK). Fyll i vilken typ av verksamhet det gäller, till exempel konsert eller cirkus.</t>
  </si>
  <si>
    <t>Här fyller du i kontant ersättning som är underlag för egenavgifter. Det kan till exempel vara inkomst av tjänst för mottagare med F-skatt eller ersättning under 10 000 kronor från en privatperson.</t>
  </si>
  <si>
    <t>Här fyller du i kontant ersättning för arbete som inte är underlag för socialavgifter. Det kan till exempel vara lön till anställd som tillhör ett annat lands socialförsäkring, ersättning till en juridisk person som har A-skatt, vissa ersättningar till idrottsutövare eller ersättning under 1 000 kronor.</t>
  </si>
  <si>
    <t>En markering i den här rutan visar att individuppgiften är en borttagsuppgift.</t>
  </si>
  <si>
    <t>Här fyller du i betalningsmottagarens fullständiga personnummer, samordningsnummer eller organisationsnummer med tio siffror.</t>
  </si>
  <si>
    <t>Här fyller du i betalningsmottagarens förnamn om du inte har personens fullständiga personnummer eller samordningsnummer.</t>
  </si>
  <si>
    <t>Här fyller du i betalningsmottagarens efternamn om du inte har personens fullständiga personnummer eller samordningsnummer.</t>
  </si>
  <si>
    <t>Här fyller du i betalningsmottagarens gatuadress om du inte har betalningsmottagarens fullständiga personnummer, samordningsnummer eller organisationsnummer.</t>
  </si>
  <si>
    <t>Här fyller du i betalningsmottagarens postnummer om du inte har betalningsmottagarens fullständiga personnummer, samordningsnummer eller organisationsnummer.</t>
  </si>
  <si>
    <t>Här fyller du i betalningsmottagarens postort om du inte har betalningsmottagarens fullständiga personnummer, samordningsnummer eller organisationsnummer.</t>
  </si>
  <si>
    <t>Här fyller du i fartygets namn.</t>
  </si>
  <si>
    <t>Denna ruta använder du om du behöver mer utrymme, till exempel för en c/o-adress.</t>
  </si>
  <si>
    <t>Här fyller du i om du är en svensk arbetsgivare och har betalat ersättning till en anställd som är bosatt och arbetar i annat land, så kallad lokalanställd.</t>
  </si>
  <si>
    <t>I den här rutan fyller du i avdragen särskild inkomstskatt för utomlands bosatta (SINK) om du har fått ett beslut från Skatteverket där det framgår att reglerna om särskild inkomstskatt för utomlands bosatta är tillämpliga.</t>
  </si>
  <si>
    <t>Här fyller du i om du har ett beslut från Skatteverket att skatteavdrag inte ska göras på grund av utlandsarbete. Det kan vara till exempel då sexmånadsregeln gäller, eller om arbetet utförs för en svensk arbetsgivare i annat nordiskt land.</t>
  </si>
  <si>
    <t>Här fyller du i om den arbetsgivare du redovisar för saknar fast driftställe i Sverige.</t>
  </si>
  <si>
    <t>I den här rutan ska du redovisa om konvention om social trygghet med Indien, USA, Kanada, Québec, Sydkorea eller Filippinerna är tillämplig för betalningsmottagaren, och endast delar av arbetsgivaravgifterna ska betalas i Sverige. Välj det alternativ i listan som stämmer för den aktuella betalningsmottagaren.</t>
  </si>
  <si>
    <t>Här fyller du i underlaget för avdrag från arbetsgivaravgifterna för ersättning till person som jobbar med forskning och utveckling och omfattas av reglerna om av avdrag.</t>
  </si>
  <si>
    <t>Här fyller du i underlaget för avdrag från arbetsgivaravgifterna för regionalt stöd.</t>
  </si>
  <si>
    <t>Här fyller du i underlaget för avdrag från arbetsgivaravgifterna för rederier vid regress på grund av arbetsgivarinträde.</t>
  </si>
  <si>
    <t>Här fyller du i avdrag från arbetsgivaravgifterna för ersättning till person som arbetar med forskning och utveckling.</t>
  </si>
  <si>
    <t>Här fyller du i avdrag från arbetsgivaravgifterna för regionalt stöd.</t>
  </si>
  <si>
    <t>Här fyller du i avdrag från arbetsgivaravgifterna för rederier vid regress på grund av arbetsgivarinträde.</t>
  </si>
  <si>
    <t>Här fyller du i underlag för särskild löneskatt på vissa förvärvsinkomster (SLF) på bidrag till vinstandelsstiftelse och sjukpension.</t>
  </si>
  <si>
    <t>Här fyller du i särskild löneskatt på vissa förvärvsinkomster (SLF) på bidrag till vinstandelsstiftelse och på sjukpension.</t>
  </si>
  <si>
    <t>Här visas den totala summan av arbetsgivaravgifter och särskild löneskatt på vissa förvärvsinkomster (SLF) som du har redovisat.</t>
  </si>
  <si>
    <t>Här fyller du i underlaget på ränta och utdelning som skatteavdraget har gjorts från. Det gäller alla kapitalförvaltande bolag, banker, kreditinstitut och andra juridiska personer som betalar ut ränta och utdelning och som är skyldiga att göra skatteavdrag från dessa belopp.</t>
  </si>
  <si>
    <t>Här fyller du i avdragen preliminärskatt eller avdragen särskild inkomstskatt för utomlands bosatta på pensionsutbetalning som ska redovisas på kontrolluppgiften.</t>
  </si>
  <si>
    <t>Här fyller du i avdragen skatt från ränta och utdelning.</t>
  </si>
  <si>
    <t>Här visas den totala summan av avdragen skatt som du har redovisat.</t>
  </si>
  <si>
    <t>Här fyller du i om den utländska arbetsgivaren har en filial i Sverige, men just denna betalningsmottagare inte jobbar på uppdrag av filialen utan utifrån ett arbetsställe utanför Sverige.</t>
  </si>
  <si>
    <t>Förmån av fritt drivmedel vid bilförmån som är underlag för arbetsgivaravgifter. Förmånen ska värderas till marknadsvärdet multiplicerat med 1,2. Läs i tekniska beskrivningens avsnitt 4.3.1 om hur man redovisar när den anställde har betalat för förmånen genom nettolöneavdrag. Vid beräkning av arbetsgivaravgifterna värderas förmånen till marknadsvärdet, utan uppräkning. Här redovisas marknadsvärdet multiplicerat med 1,2. Om den anställde har betalat för förmånen genom nettolöneavdrag redovisas detta i fältet Betalat för drivmedel vid bilförmån (FK098).</t>
  </si>
  <si>
    <r>
      <t xml:space="preserve">Kortfattad beskrivning av fältkoden. </t>
    </r>
    <r>
      <rPr>
        <sz val="10"/>
        <color rgb="FFFF0000"/>
        <rFont val="Calibri"/>
        <family val="2"/>
        <scheme val="minor"/>
      </rPr>
      <t>Beskrivningarna motsvarar hjälptexter till respektive fält i e-tjänsten.</t>
    </r>
  </si>
  <si>
    <t>Nya fältkoder, FK098 och FK303
Kolumnen Beskrivning på fliken Fältlista har nytt innehåll. Se även fliken "Info Readme".</t>
  </si>
  <si>
    <t>Du som har betalat ut försäkringsersättningar ska fylla i en ersättningskod. Koden förklarar vilken typ av ersättning det gäller. Du som fyller i ruta 004 – Ersättningskod 1 ska också fylla i ruta 005 – Ersättningsbelopp 1. Om betalningsmottagaren har fått flera typer av ersättning ska du fylla i en kod för varje ersättning. Tjänstepension redovisar du i ruta 030 – Tjänstepension.</t>
  </si>
  <si>
    <t>Du som har betalat ut försäkringsersättningar ska fylla i vilket belopp som har betalats ut. Du som fyller i ruta 005 – Ersättningsbelopp 1 ska också fylla i ruta 004 – Ersättningskod 1. Om betalningsmottagaren har fått flera typer av ersättning ska du fylla i ett ersättningsbelopp för varje ersättning.</t>
  </si>
  <si>
    <t>Här fyller du i ersättning som du har redovisat som avgiftsfri i tidigare redovisningsperioder, men som nu är avgiftspliktig. Du ska betala arbetsgivaravgifter från första kronan om en tidigare avgiftsfri ersättning nu har blivit avgiftspliktig. Fyll i det sammanlagda beloppet för de redovisningsperioder där du har redovisat ersättningen som avgiftsfri under året.</t>
  </si>
  <si>
    <t>Här redovisar du förmåner som är underlag för arbetsgivaravgifter.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</si>
  <si>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fyller du i värdet av bilförmånen, utom drivmedel. Räkna del av en månad som en hel månad. Redovisa det sammanlagda värdet om betalningsmottagaren har haft två eller flera förmånsbilar samtidigt. Fyll även i ruta 050 – Bilersättning om du har betalat ut bilersättning för resa i tjänsten med förmånsbil. Om den anställda har betalat för förmånen genom nettolöneavdrag minskar du förmånens värde med den anställdas betalning. Du som har fått ett beslut från Skatteverket om justering av förmånsvärdet för bilförmån ska redovisa det justerade värdet. Fyll även i ruta 048 – Förmån har justerats.</t>
  </si>
  <si>
    <t>Här fyller du i den del av bruttolönen som motsvarar utgifter i arbetet, antingen enligt ett beslut från Skatteverket eller enligt en fastställd schablon där arbetsgivaravgifter inte ska betalas. Beloppet ska också ingå i ruta 011 – Kontant bruttolön m.m.</t>
  </si>
  <si>
    <t>Här fyller du i fartygets fartygssignal i fyra tecken. Om fartygssignalen har fler än fyra tecken anger du de fyra första. Fyll i fartygssignal även för arbete ombord på utländska fartyg. Fartygssignalen hittar du i det meddelande om fartygsklassificering som Skatteverket publicerar i början av varje år.</t>
  </si>
  <si>
    <t>Här fyller du i antal dagar med sjöinkomst i närfart eller fjärrfart. Räkna in alla dagar som ger rätt till någon form av ersättning från arbetsgivaren för anställning ombord på fartyg.</t>
  </si>
  <si>
    <t>Här fyller du i om fartyget går i närfart eller fjärrfart. Fyll även i detta för arbete ombord på utländska fartyg (EES-handelsfartyg). Denna uppgift hittar du i det meddelande om fartygsklassificering som Skatteverket publicerar i början av varje år.</t>
  </si>
  <si>
    <t>Här fyller du i tjänstepension som har betalats ut till före detta anställda eller till deras efterlevande. Avgångsvederlag räknas som lön, och därför redovisar du det i ruta 011 – Kontant bruttolön m.m.</t>
  </si>
  <si>
    <t>Här fyller du i skattepliktiga ersättningar som inte är underlag för socialavgifter och som inte ger rätt till jobbskatteavdrag. Det gäller följande ersättningar: vissa livräntor, ärvd royalty, utbetalningar från vinstandelsstiftelse, periodiskt understöd.</t>
  </si>
  <si>
    <t>Vissa förmåner och ersättningar till utländska experter med flera kan vara skattefria. För att detta ska gälla krävs ett beslut från Forskarskattenämnden. I den här rutan redovisar du det skattefria beloppet. Den skattepliktiga delen av ersättningen redovisar du enligt vanliga regler för ersättning för utfört arbete.</t>
  </si>
  <si>
    <t>Betalningsmottagaren får göra avdrag för vissa speciella avgifter i sin inkomstdeklaration. Det kan till exempel vara avgifter som den anställda betalar i tjänsten för egen eller efterlevandes pension. Fyll i beloppet som den anställda har betalat här. Beloppet ska ingå i ruta 011 – Kontant bruttolön m.m.</t>
  </si>
  <si>
    <t>Här fyller du i den marknadsmässiga hyresersättning som du har betalat till betalningsmottagaren som ska deklareras som inkomst av kapital. Det kan vara ersättning för hyra av garage eller lagerlokal i bostaden. Är hyresersättningen högre än vad som är marknadsmässigt ska du fylla i den marknadsmässiga delen i den här rutan och den överskjutande delen som lön, vanligtvis i ruta 011 – Kontant bruttolön m.m.</t>
  </si>
  <si>
    <t>Här fyller du i om betalningsmottagaren har fått en bostadsförmån som uppfyller alla tre villkor: Bostaden finns i en småhusfastighet. Bostaden är inte en semesterbostad. Förmånen är underlag för arbetsgivaravgifter. Fyll i värdet på bostadsförmånen i ruta 012 – Övriga skattepliktiga förmåner.</t>
  </si>
  <si>
    <t>Här fyller du i om betalningsmottagaren har fått en bostadsförmån som uppfyller alla tre villkor: Bostaden finns inte i en småhusfastighet. Bostaden är inte en semesterbostad. Förmånen är underlag för arbetsgivaravgifter. Fyll i värdet på bostadsförmånen i ruta 012 – Övriga skattepliktiga förmåner.</t>
  </si>
  <si>
    <t>Här fyller du i om du som arbetsgivare har fått ett beslut från Skatteverket om att förmånsvärdet ska justeras för betalningsmottagaren. Det gäller oavsett om den ifyllda förmånen är underlag för arbetsgivaravgifter, underlag för egenavgifter eller inte underlag för socialavgifter. Fyll också i det justerade förmånsvärdet i någon av följande rutor: Övriga skattepliktiga förmåner, Skattepliktig bilförmån.</t>
  </si>
  <si>
    <t>Här fyller du i om du har betalat ut traktamentsersättning för resor i tjänsten. Redovisa den överskjutande delen som lön om du har betalat ut traktamentesersättning som är högre än schablonbeloppet.</t>
  </si>
  <si>
    <t>Det finns särskilda skattelättnader för anställda som förvärvar andelar i företag. Det kallas också för kvalificerade personaloptioner. Genom att sätta kryss i denna ruta lämnar du uppgift om att sådan personaloption som inte ska förmånsbeskattas har utnyttjats för förvärv av andel.</t>
  </si>
  <si>
    <t>Arbetsgivare som bedriver verksamhet vid fler än ett arbetsställe ska fylla i arbetsställenummer. Du som bedriver verksamhet vid fler än ett arbetsställe och inte har någon förteckning över arbetsställen och arbetsställenummer ska kontakta Statistiska centralbyrån, SCB.</t>
  </si>
  <si>
    <t>Välj en landskod i listan om du har betalat ut ersättning till en person som är begränsat skattskyldig i Sverige. Gör så här om betalningsmottagaren har flera medborgarskap: Välj Sverige om ett av medborgarskapen är svenskt. Välj Danmark, Finland, Island eller Norge om personen har medborgarskapen i något av de länderna och det andra medborgarskapet inte är svenskt. I övriga fall kan du välja vilket som av medborgarskapen.</t>
  </si>
  <si>
    <t>Du som har betalat ut försäkringsersättningar ska fylla i en ersättningskod. Koden förklarar vilken typ av ersättning det gäller. Du som fyller i ruta 084 – Ersättningskod 2 ska också fylla i ruta 085 – Ersättningsbelopp 2. Om betalningsmottagaren har fått flera typer av ersättning ska du fylla i en kod för varje ersättning.</t>
  </si>
  <si>
    <t>Du som har betalat ut pensionsersättningar och försäkringsersättningar ska fylla i vilket belopp som har betalats ut. Du som fyller i ruta 085 – Ersättningsbelopp 2 ska också fylla i ruta 084 – Ersättningskod 2.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</si>
  <si>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086 – Ersättningskod 3 ska också fylla i ruta 087 – Ersättningsbelopp 3. Om betalningsmottagaren har fått flera typer av ersättning ska du fylla i en kod för varje ersättning.</t>
  </si>
  <si>
    <t>Du som har betalat ut pensionsersättningar och försäkringsersättningar ska fylla i vilket belopp som har betalats ut. Du som fyller i ruta 087 – Ersättningsbelopp 3 ska också fylla i ruta 086 – Ersättningskod 3.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</si>
  <si>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088 – Ersättningskod 4 ska också fylla i ruta 089 – Ersättningsbelopp 4. Om betalningsmottagaren har fått flera typer av ersättning ska du fylla i en kod för varje ersättning.</t>
  </si>
  <si>
    <t>Du som har betalat ut pensionsersättningar och försäkringsersättningar ska fylla i vilket belopp som har betalats ut. Du som fyller i ruta 089 – Ersättningsbelopp 4 ska också fylla i ruta 088 – Ersättningskod 4. Om betalningsmottagaren har fått flera typer av ersättning ska du fylla i ett ersättningsbelopp för varje ersättning.</t>
  </si>
  <si>
    <t>Välj en landskod i listan för det land som betalningsmottagaren har arbetat i om hen har arbetat i annat land än Sverige. Lämna en individuppgift per land som betalningsmottagaren har arbetat i under redovisningsperioden. Det är viktigt att individuppgifterna har olika specifikationsnummer.</t>
  </si>
  <si>
    <t>Här fyller du i när du inte har gjort något skatteavdrag från inkomst av arbete då skatteavtalet säger att beskattningen inte ska ske i Sverige. Det gäller i följande fall: Betalningsmottagaren har utfört arbete i ett annat nordiskt land än Sverige som har betalats av en utländsk arbetsgivare. Inkomsten kommer från arbete som har utförts i Sverige och ska beskattas enligt särskild inkomstskatt för utomlands bosatta artister med flera (A-SINK).</t>
  </si>
  <si>
    <t>Här fyller du i om betalningsmottagaren har fått en bostadsförmån som uppfyller alla tre villkor: Bostaden finns i en småhusfastighet. Bostaden är inte en semesterbostad. Förmånen är underlag för egenavgifter. Fyll i värdet på förmånen i ruta 126 – Övriga skattepliktiga förmåner.</t>
  </si>
  <si>
    <t>Här fyller du i om betalningsmottagaren har fått en bostadsförmån som uppfyller alla tre villkor: Bostaden finns inte i en småhusfastighet. Bostaden är inte en semesterbostad. Förmånen är underlag för egenavgifter. Fyll i värdet på förmånen i ruta 126 – Övriga skattepliktiga förmåner.</t>
  </si>
  <si>
    <t>Här redovisar du förmåner som är underlag för egenavgifter.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</si>
  <si>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redovisar du förmån av fritt eller delvis fritt drivmedel om betalningsmottagaren också har bilförmån. I individuppgiften värderar du förmånen till marknadsvärdet multiplicerat med 1,2. Om den anställda har betalat för förmånen genom nettolöneavdrag minskar du förmånens värde med den anställdas betalning.</t>
  </si>
  <si>
    <t>Här redovisar du förmåner som inte är underlag för socialavgifter.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</si>
  <si>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Fyll i den här rutan om du har en före detta anställd som har gått i pension och får en del av sin pension i form av en förmån. Redovisa beloppet i någon av följande rutor, beroende på vilken typ av förmån det är: 132 – Övriga skattepliktiga förmåner, 133 – Skattepliktig bilförmån, 134 – Drivmedel vid bilförmån.</t>
  </si>
  <si>
    <t>Här fyller du i om betalningsmottagaren har fått en bostadsförmån som uppfyller alla tre villkor: Bostaden finns i en småhusfastighet. Bostaden är inte är en semesterbostad. Förmånen är inte underlag för socialavgifter. Fyll i värdet på förmånen i ruta 132 – Övriga skattepliktiga förmåner.</t>
  </si>
  <si>
    <t>Här fyller du i om betalningsmottagaren har fått en bostadsförmån som uppfyller alla tre villkor: Bostaden finns inte i en småhusfastighet. Bostaden är inte en semesterbostad. Förmånen är inte underlag för socialavgifter. Fyll i värdet på förmånen i ruta 132 – Övriga skattepliktiga förmåner.</t>
  </si>
  <si>
    <t>Välj en landskod i listan för den postort som du har skrivit i rutan utländsk adress. Den här rutan använder du när betalningsmottagaren har en utländsk adress men du har inte betalningsmottagarens fullständiga personnummer, samordningsnummer eller organisationsnummer. Du ska även fylla i Landskod postort om du har fyllt i ruta 230 – Fri adress.</t>
  </si>
  <si>
    <t>Här fyller du i födelsetid om betalningsmottagaren inte har ett svenskt personnummer eller samordningsnummer. Skriv födelsetid i formen ÅÅÅÅMMDDnnn. Du ska alltså skriva tre siffror efter år, månad och dag.</t>
  </si>
  <si>
    <t>Här fyller du i annan identitet om betalningsmottagaren inte har ett svenskt organisationsnummer. Du kan även använda den här rutan om personnummer, samordningsnummer och uppgift om födelsetid saknas. Det finns inget särskilt krav på formen, förutom att rutan som mest får innehålla 50 tecken. För juridiska personer kan du till exempel fylla i den juridiska personens utländska organisationsnummer.</t>
  </si>
  <si>
    <t>Här fyller du i företagets eller organisationens namn om betalningsmottagaren är en utländsk juridisk person som saknar svenskt organisationsnummer. Fyll också i ruta 224 – Annan identitet.</t>
  </si>
  <si>
    <t>Här fyller du i en utländsk adress som inte kan indelas i gatuadress, postnummer och postort. Du måste alltid kombinera fri adress med ruta 221 – Landskod postort. Du kan också kombinera med andra fasta adressfält.</t>
  </si>
  <si>
    <t>Här fyller du i betalningsmottagarens utländska skatteregistreringsnummer, TIN (Tax Identification Number). Du ska alltid fylla i TIN för följande betalningsmottagare: Personen är obegränsat skattskyldig i Sverige och bor i ett annat land. Personen är begränsat skattskyldig i Sverige. Fyll också i ruta 076 – Landskod TIN.</t>
  </si>
  <si>
    <t>Här fyller du i avdragen särskild inkomstskatt för utomlands bosatta artister med flera (A-SINK). Fyll också i ruta 112 – Verksamhetens art (A-SINK).</t>
  </si>
  <si>
    <t>Här fyller du i underlag för avdragen skatt på utbetalningar från bland annat privata pensionsförsäkringar som ska redovisas på kontrolluppgift. Den här rutan ska bara användas av tjänstepensionsinstitut eller försäkringsbolag med flera.</t>
  </si>
  <si>
    <t>Här fyller du i vilka sjuklönekostnader som du har haft under månaden. Skatteverket meddelar i sin tur Försäkringskassan om dina sjuklönekostnader och lönekostnader. Utifrån dessa uppgifter beräknar Försäkringskassan en gång om året om du har rätt till ersättning. Det kallas för Ersättning för höga sjuklönekostnader. Du ska fylla i de kostnader som du ska betala enligt sjuklönelagen. Det innebär: Kostnader för dag 1 till 14 i sjuklöneperioden, med högst 80 procent av lönen och andra anställningsförmåner. Arbetsgivaravgifter på sjuklönen ska räknas med. Tänk på att avgifterna är olika beroende på de anställdas ålder. Räkna inte med kostnader från kollektivavtal eller särskilda avtal med den anställda.</t>
  </si>
  <si>
    <t>Här fyller du i specifikationsnummer. Du måste alltid fylla i specifikationsnummer, även om du bara lämnar en individuppgift per betalningsmottagare. Du kan lämna flera uppgifter för samma betalningsmottagare, men då måste de ha olika specifikationsnummer. Det kan inte finnas flera individuppgifter med samma specifikationsnummer för samma betalningsmottagare och redovisningsperiod. Om du skickar in flera individuppgifter med samma specifikationsnummer kommer den senaste att ersätta den tidigare. Specifikationsnumret får innehålla maximalt 10 siffror. Du bestämmer själv hur specifikationsnumret ska se ut.</t>
  </si>
  <si>
    <t>Den redovisningsperiod som arbetsgivardeklarationen avser.</t>
  </si>
  <si>
    <t>Arbetsgivare och andra utbetalare. Obligatoriskt fält. Person-/samordnings-/organisationsnummer ska ha sekelsiffrorna 19-20 för fysiska personer och 16 för juridiska personer.</t>
  </si>
  <si>
    <t>Reducerad avgift för först anställd. Här fyller du i om du uppfyller reglerna för särskild beräkning av vissa avgifter för först anställd. Det kallas också för växa-stöd. Du kan bara få reducerad avgift för först anställd för en betalningsmottagare. Tidsbegränsad nedsättning av arbetsgivaravgifterna. Här fyller du även i om du begär nedsättning enligt den tillfälliga lagen om särskild beräkning av vissa avgifter för arbetsgivare. Reglerna innebär att du har rätt att begära nedsättning av arbetsgivaravgifterna för maximalt 30 av dina anställda för utbetalningar gjorda under mars till och med juni 2020. Nedsättningen innebär att endast ålderspensionsavgift, 10,21 procent, ska betalas. Nedsättningen medges på en avgiftspliktig ersättning upp till 25 000 kronor per anställd och månad.</t>
  </si>
  <si>
    <t>1.1.8.1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</si>
</sst>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
      <strike/>
      <sz val="10"/>
      <color rgb="FFFF0000"/>
      <name val="Calibri"/>
      <family val="2"/>
      <scheme val="minor"/>
    </font>
    <font>
      <strike/>
      <sz val="10"/>
      <name val="Calibri"/>
      <family val="2"/>
      <scheme val="minor"/>
    </font>
    <font>
      <b/>
      <strike/>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83">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0" fontId="12" fillId="0" borderId="0" xfId="0" applyFont="1"/>
    <xf numFmtId="0" fontId="4" fillId="0" borderId="0" xfId="0" applyFont="1" applyAlignment="1">
      <alignment vertical="top"/>
    </xf>
    <xf numFmtId="0" fontId="12" fillId="0" borderId="0" xfId="0" applyFont="1" applyAlignment="1">
      <alignment horizontal="left"/>
    </xf>
    <xf numFmtId="0" fontId="12" fillId="0" borderId="0" xfId="0" applyFont="1" applyAlignment="1">
      <alignment wrapText="1"/>
    </xf>
    <xf numFmtId="0" fontId="4" fillId="0" borderId="0" xfId="0" applyFont="1" applyBorder="1" applyAlignment="1">
      <alignment vertical="top"/>
    </xf>
    <xf numFmtId="0" fontId="3" fillId="0" borderId="0" xfId="0" applyFont="1" applyAlignment="1">
      <alignment horizontal="center" vertical="top"/>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6" fillId="0" borderId="0" xfId="0" applyFont="1" applyAlignment="1">
      <alignment horizontal="left" vertical="top"/>
    </xf>
    <xf numFmtId="0" fontId="6" fillId="0" borderId="0" xfId="0" applyFont="1"/>
    <xf numFmtId="0" fontId="6" fillId="0" borderId="0" xfId="0" applyFont="1" applyAlignment="1">
      <alignment wrapText="1"/>
    </xf>
    <xf numFmtId="0" fontId="6" fillId="0" borderId="0" xfId="0" applyFont="1" applyAlignment="1">
      <alignment horizontal="left"/>
    </xf>
    <xf numFmtId="0" fontId="8" fillId="0" borderId="1" xfId="0" applyFont="1" applyBorder="1" applyAlignment="1">
      <alignment horizontal="left" wrapText="1"/>
    </xf>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1" xfId="0" applyFont="1" applyFill="1" applyBorder="1" applyAlignment="1"/>
    <xf numFmtId="0" fontId="4" fillId="0" borderId="1" xfId="0" applyFont="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2" applyFont="1" applyFill="1" applyBorder="1" applyAlignment="1"/>
    <xf numFmtId="0" fontId="9" fillId="2" borderId="1" xfId="3" applyFont="1" applyFill="1" applyBorder="1" applyAlignment="1"/>
    <xf numFmtId="0" fontId="9" fillId="2" borderId="1" xfId="3" applyFont="1" applyFill="1" applyBorder="1" applyAlignment="1">
      <alignment wrapText="1"/>
    </xf>
    <xf numFmtId="0" fontId="9" fillId="2" borderId="1" xfId="3" applyFont="1" applyFill="1" applyBorder="1" applyAlignment="1">
      <alignment horizontal="left"/>
    </xf>
    <xf numFmtId="0" fontId="4" fillId="0" borderId="1" xfId="3" applyFont="1" applyFill="1" applyBorder="1" applyAlignment="1"/>
    <xf numFmtId="0" fontId="4" fillId="0" borderId="1" xfId="3" applyFont="1" applyFill="1" applyBorder="1" applyAlignment="1">
      <alignment wrapText="1"/>
    </xf>
    <xf numFmtId="49" fontId="4" fillId="0" borderId="1" xfId="3" applyNumberFormat="1" applyFont="1" applyFill="1" applyBorder="1" applyAlignment="1"/>
    <xf numFmtId="49" fontId="4" fillId="0" borderId="1" xfId="3" applyNumberFormat="1" applyFont="1" applyFill="1" applyBorder="1" applyAlignment="1">
      <alignment wrapText="1"/>
    </xf>
    <xf numFmtId="0" fontId="11" fillId="0" borderId="1" xfId="0" applyFont="1" applyFill="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6" fillId="2" borderId="1" xfId="1" applyFont="1" applyFill="1" applyBorder="1" applyAlignment="1">
      <alignment vertical="center"/>
    </xf>
    <xf numFmtId="0" fontId="2" fillId="2" borderId="1" xfId="1" applyFont="1" applyFill="1" applyBorder="1" applyAlignment="1">
      <alignment vertical="center" wrapText="1"/>
    </xf>
    <xf numFmtId="0" fontId="2" fillId="2" borderId="1" xfId="1" applyFont="1" applyFill="1" applyBorder="1" applyAlignment="1">
      <alignment vertical="center"/>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49" fontId="4" fillId="0" borderId="1" xfId="0" applyNumberFormat="1" applyFont="1" applyBorder="1"/>
    <xf numFmtId="49" fontId="4" fillId="0" borderId="1" xfId="0" applyNumberFormat="1" applyFont="1" applyFill="1" applyBorder="1"/>
    <xf numFmtId="49" fontId="4" fillId="0" borderId="1" xfId="0" applyNumberFormat="1" applyFont="1" applyFill="1" applyBorder="1" applyAlignment="1"/>
    <xf numFmtId="49" fontId="4" fillId="0" borderId="1" xfId="2" applyNumberFormat="1" applyFont="1" applyFill="1" applyBorder="1" applyAlignment="1"/>
    <xf numFmtId="49" fontId="4" fillId="0" borderId="1" xfId="0" applyNumberFormat="1" applyFont="1" applyBorder="1" applyAlignment="1">
      <alignment wrapText="1"/>
    </xf>
    <xf numFmtId="0" fontId="4" fillId="0" borderId="1" xfId="0" applyFont="1" applyFill="1" applyBorder="1" applyAlignment="1" applyProtection="1">
      <alignment wrapText="1"/>
      <protection locked="0"/>
    </xf>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14"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4" fillId="0" borderId="1" xfId="0" applyFont="1" applyBorder="1" applyAlignment="1">
      <alignment horizontal="left"/>
    </xf>
    <xf numFmtId="1" fontId="4" fillId="0" borderId="1" xfId="0" applyNumberFormat="1" applyFont="1" applyBorder="1" applyAlignment="1">
      <alignment horizontal="left"/>
    </xf>
    <xf numFmtId="0" fontId="14" fillId="0" borderId="1" xfId="0" applyFont="1" applyBorder="1" applyAlignment="1">
      <alignment wrapText="1"/>
    </xf>
    <xf numFmtId="0" fontId="13" fillId="0" borderId="1" xfId="0" applyFont="1" applyFill="1" applyBorder="1" applyAlignment="1">
      <alignment horizontal="left" wrapText="1"/>
    </xf>
    <xf numFmtId="49" fontId="13" fillId="0" borderId="1" xfId="0" applyNumberFormat="1" applyFont="1" applyFill="1" applyBorder="1" applyAlignment="1">
      <alignment horizontal="center"/>
    </xf>
    <xf numFmtId="49" fontId="13" fillId="0" borderId="1" xfId="0" applyNumberFormat="1" applyFont="1" applyFill="1" applyBorder="1"/>
    <xf numFmtId="0" fontId="13" fillId="0" borderId="1" xfId="0" applyFont="1" applyFill="1" applyBorder="1" applyAlignment="1">
      <alignment wrapText="1"/>
    </xf>
    <xf numFmtId="0" fontId="13" fillId="0" borderId="1" xfId="0" applyFont="1" applyBorder="1" applyAlignment="1"/>
    <xf numFmtId="49" fontId="13" fillId="0" borderId="1" xfId="0" applyNumberFormat="1" applyFont="1" applyFill="1" applyBorder="1" applyAlignment="1" applyProtection="1">
      <alignment wrapText="1"/>
      <protection locked="0"/>
    </xf>
    <xf numFmtId="49" fontId="13" fillId="0" borderId="1" xfId="0" applyNumberFormat="1" applyFont="1" applyBorder="1"/>
    <xf numFmtId="0" fontId="16" fillId="0" borderId="0" xfId="0" applyFont="1" applyBorder="1" applyAlignment="1">
      <alignment vertical="top"/>
    </xf>
    <xf numFmtId="0" fontId="17" fillId="2" borderId="1" xfId="0" applyFont="1" applyFill="1" applyBorder="1" applyAlignment="1"/>
    <xf numFmtId="49" fontId="16" fillId="0" borderId="1" xfId="0" applyNumberFormat="1" applyFont="1" applyFill="1" applyBorder="1" applyAlignment="1" applyProtection="1">
      <alignment wrapText="1"/>
      <protection locked="0"/>
    </xf>
    <xf numFmtId="49" fontId="16" fillId="0" borderId="1" xfId="0" applyNumberFormat="1" applyFont="1" applyFill="1" applyBorder="1" applyAlignment="1" applyProtection="1">
      <alignment vertical="center" wrapText="1"/>
      <protection locked="0"/>
    </xf>
    <xf numFmtId="49" fontId="16" fillId="0" borderId="1" xfId="0" applyNumberFormat="1" applyFont="1" applyFill="1" applyBorder="1" applyAlignment="1">
      <alignment wrapText="1"/>
    </xf>
    <xf numFmtId="49" fontId="15" fillId="0" borderId="1" xfId="0" applyNumberFormat="1" applyFont="1" applyFill="1" applyBorder="1" applyAlignment="1" applyProtection="1">
      <alignment wrapText="1"/>
      <protection locked="0"/>
    </xf>
    <xf numFmtId="49" fontId="13" fillId="0" borderId="1" xfId="0" applyNumberFormat="1" applyFont="1" applyFill="1" applyBorder="1" applyAlignment="1" applyProtection="1">
      <alignment vertical="center" wrapText="1"/>
      <protection locked="0"/>
    </xf>
    <xf numFmtId="0" fontId="13" fillId="0" borderId="1" xfId="4" applyFont="1" applyFill="1" applyBorder="1" applyAlignment="1">
      <alignment wrapText="1"/>
    </xf>
    <xf numFmtId="49" fontId="13" fillId="0" borderId="1" xfId="0" applyNumberFormat="1" applyFont="1" applyFill="1" applyBorder="1" applyAlignment="1">
      <alignment wrapText="1"/>
    </xf>
    <xf numFmtId="0" fontId="13" fillId="0" borderId="1" xfId="0" applyFont="1" applyFill="1" applyBorder="1" applyAlignment="1">
      <alignment vertical="center" wrapText="1"/>
    </xf>
  </cellXfs>
  <cellStyles count="5">
    <cellStyle name="Normal" xfId="0" builtinId="0"/>
    <cellStyle name="Normal 2" xfId="1"/>
    <cellStyle name="Normal_Blad1" xfId="4"/>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7" sqref="B7"/>
    </sheetView>
  </sheetViews>
  <sheetFormatPr defaultRowHeight="15" x14ac:dyDescent="0.25"/>
  <cols>
    <col min="1" max="1" width="21.140625" bestFit="1" customWidth="1"/>
    <col min="2" max="2" width="95.28515625" customWidth="1"/>
  </cols>
  <sheetData>
    <row r="1" spans="1:2" ht="25.5" x14ac:dyDescent="0.25">
      <c r="A1" s="45" t="s">
        <v>6</v>
      </c>
      <c r="B1" s="46" t="s">
        <v>440</v>
      </c>
    </row>
    <row r="2" spans="1:2" x14ac:dyDescent="0.25">
      <c r="A2" s="16" t="s">
        <v>7</v>
      </c>
      <c r="B2" s="17" t="s">
        <v>204</v>
      </c>
    </row>
    <row r="3" spans="1:2" x14ac:dyDescent="0.25">
      <c r="A3" s="16" t="s">
        <v>8</v>
      </c>
      <c r="B3" s="17" t="s">
        <v>201</v>
      </c>
    </row>
    <row r="4" spans="1:2" x14ac:dyDescent="0.25">
      <c r="A4" s="16" t="s">
        <v>345</v>
      </c>
      <c r="B4" s="17" t="s">
        <v>346</v>
      </c>
    </row>
    <row r="5" spans="1:2" x14ac:dyDescent="0.25">
      <c r="A5" s="16" t="s">
        <v>239</v>
      </c>
      <c r="B5" s="17" t="s">
        <v>270</v>
      </c>
    </row>
    <row r="6" spans="1:2" x14ac:dyDescent="0.25">
      <c r="A6" s="16" t="s">
        <v>0</v>
      </c>
      <c r="B6" s="17" t="s">
        <v>531</v>
      </c>
    </row>
    <row r="7" spans="1:2" x14ac:dyDescent="0.25">
      <c r="A7" s="16" t="s">
        <v>4</v>
      </c>
      <c r="B7" s="18" t="s">
        <v>343</v>
      </c>
    </row>
    <row r="8" spans="1:2" x14ac:dyDescent="0.25">
      <c r="A8" s="16" t="s">
        <v>200</v>
      </c>
      <c r="B8" s="17" t="s">
        <v>205</v>
      </c>
    </row>
    <row r="9" spans="1:2" x14ac:dyDescent="0.25">
      <c r="A9" s="13"/>
      <c r="B9" s="14"/>
    </row>
    <row r="10" spans="1:2" x14ac:dyDescent="0.25">
      <c r="A10" s="15"/>
      <c r="B10" s="15"/>
    </row>
    <row r="11" spans="1:2" ht="18.75" x14ac:dyDescent="0.25">
      <c r="A11" s="45" t="s">
        <v>4</v>
      </c>
      <c r="B11" s="47" t="s">
        <v>234</v>
      </c>
    </row>
    <row r="12" spans="1:2" x14ac:dyDescent="0.25">
      <c r="A12" s="19" t="s">
        <v>235</v>
      </c>
      <c r="B12" s="20" t="s">
        <v>236</v>
      </c>
    </row>
    <row r="13" spans="1:2" x14ac:dyDescent="0.25">
      <c r="A13" s="19" t="s">
        <v>206</v>
      </c>
      <c r="B13" s="20" t="s">
        <v>237</v>
      </c>
    </row>
    <row r="14" spans="1:2" x14ac:dyDescent="0.25">
      <c r="A14" s="19" t="s">
        <v>0</v>
      </c>
      <c r="B14" s="20" t="s">
        <v>238</v>
      </c>
    </row>
    <row r="15" spans="1:2" x14ac:dyDescent="0.25">
      <c r="A15" s="19" t="s">
        <v>321</v>
      </c>
      <c r="B15" s="17" t="s">
        <v>335</v>
      </c>
    </row>
    <row r="16" spans="1:2" x14ac:dyDescent="0.25">
      <c r="A16" s="19" t="s">
        <v>322</v>
      </c>
      <c r="B16" s="17" t="s">
        <v>336</v>
      </c>
    </row>
    <row r="17" spans="1:2" x14ac:dyDescent="0.25">
      <c r="A17" s="19" t="s">
        <v>323</v>
      </c>
      <c r="B17" s="17" t="s">
        <v>334</v>
      </c>
    </row>
    <row r="18" spans="1:2" x14ac:dyDescent="0.25">
      <c r="A18" s="15"/>
      <c r="B18" s="15"/>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17.85546875" bestFit="1" customWidth="1"/>
    <col min="4" max="4" width="55.85546875" style="60" customWidth="1"/>
  </cols>
  <sheetData>
    <row r="1" spans="1:4" ht="18.75" x14ac:dyDescent="0.3">
      <c r="A1" s="3" t="s">
        <v>1</v>
      </c>
      <c r="B1" s="4"/>
      <c r="C1" s="4"/>
      <c r="D1" s="58"/>
    </row>
    <row r="2" spans="1:4" x14ac:dyDescent="0.25">
      <c r="A2" s="48" t="s">
        <v>2</v>
      </c>
      <c r="B2" s="48" t="s">
        <v>3</v>
      </c>
      <c r="C2" s="48" t="s">
        <v>339</v>
      </c>
      <c r="D2" s="59" t="s">
        <v>0</v>
      </c>
    </row>
    <row r="3" spans="1:4" s="7" customFormat="1" x14ac:dyDescent="0.25">
      <c r="A3" s="61">
        <v>44180</v>
      </c>
      <c r="B3" s="62" t="s">
        <v>337</v>
      </c>
      <c r="C3" s="62" t="s">
        <v>583</v>
      </c>
      <c r="D3" s="66" t="s">
        <v>442</v>
      </c>
    </row>
    <row r="4" spans="1:4" s="7" customFormat="1" ht="39" x14ac:dyDescent="0.25">
      <c r="A4" s="61">
        <v>44145</v>
      </c>
      <c r="B4" s="62" t="s">
        <v>337</v>
      </c>
      <c r="C4" s="62" t="s">
        <v>478</v>
      </c>
      <c r="D4" s="66" t="s">
        <v>532</v>
      </c>
    </row>
    <row r="5" spans="1:4" s="7" customFormat="1" x14ac:dyDescent="0.25">
      <c r="A5" s="49">
        <v>44103</v>
      </c>
      <c r="B5" s="50" t="s">
        <v>337</v>
      </c>
      <c r="C5" s="50" t="s">
        <v>477</v>
      </c>
      <c r="D5" s="51" t="s">
        <v>442</v>
      </c>
    </row>
    <row r="6" spans="1:4" s="7" customFormat="1" x14ac:dyDescent="0.25">
      <c r="A6" s="49">
        <v>43997</v>
      </c>
      <c r="B6" s="50" t="s">
        <v>337</v>
      </c>
      <c r="C6" s="50" t="s">
        <v>475</v>
      </c>
      <c r="D6" s="51" t="s">
        <v>476</v>
      </c>
    </row>
    <row r="7" spans="1:4" s="7" customFormat="1" x14ac:dyDescent="0.25">
      <c r="A7" s="49">
        <v>43878</v>
      </c>
      <c r="B7" s="50" t="s">
        <v>337</v>
      </c>
      <c r="C7" s="50" t="s">
        <v>473</v>
      </c>
      <c r="D7" s="51" t="s">
        <v>442</v>
      </c>
    </row>
    <row r="8" spans="1:4" s="7" customFormat="1" ht="26.25" x14ac:dyDescent="0.25">
      <c r="A8" s="49">
        <v>43797</v>
      </c>
      <c r="B8" s="50" t="s">
        <v>337</v>
      </c>
      <c r="C8" s="50" t="s">
        <v>463</v>
      </c>
      <c r="D8" s="51" t="s">
        <v>472</v>
      </c>
    </row>
    <row r="9" spans="1:4" s="7" customFormat="1" x14ac:dyDescent="0.25">
      <c r="A9" s="49">
        <v>43594</v>
      </c>
      <c r="B9" s="50" t="s">
        <v>337</v>
      </c>
      <c r="C9" s="50" t="s">
        <v>451</v>
      </c>
      <c r="D9" s="51" t="s">
        <v>456</v>
      </c>
    </row>
    <row r="10" spans="1:4" ht="53.25" customHeight="1" x14ac:dyDescent="0.25">
      <c r="A10" s="49">
        <v>43447</v>
      </c>
      <c r="B10" s="50" t="s">
        <v>337</v>
      </c>
      <c r="C10" s="50" t="s">
        <v>447</v>
      </c>
      <c r="D10" s="51" t="s">
        <v>448</v>
      </c>
    </row>
    <row r="11" spans="1:4" x14ac:dyDescent="0.25">
      <c r="A11" s="49">
        <v>43279</v>
      </c>
      <c r="B11" s="50" t="s">
        <v>337</v>
      </c>
      <c r="C11" s="50" t="s">
        <v>441</v>
      </c>
      <c r="D11" s="51" t="s">
        <v>442</v>
      </c>
    </row>
    <row r="12" spans="1:4" ht="68.25" customHeight="1" x14ac:dyDescent="0.25">
      <c r="A12" s="49">
        <v>43180</v>
      </c>
      <c r="B12" s="50" t="s">
        <v>337</v>
      </c>
      <c r="C12" s="50" t="s">
        <v>347</v>
      </c>
      <c r="D12" s="51" t="s">
        <v>432</v>
      </c>
    </row>
    <row r="13" spans="1:4" ht="42" customHeight="1" x14ac:dyDescent="0.25">
      <c r="A13" s="49">
        <v>43055</v>
      </c>
      <c r="B13" s="50" t="s">
        <v>337</v>
      </c>
      <c r="C13" s="50" t="s">
        <v>341</v>
      </c>
      <c r="D13" s="51" t="s">
        <v>342</v>
      </c>
    </row>
    <row r="14" spans="1:4" x14ac:dyDescent="0.25">
      <c r="A14" s="6">
        <v>42913</v>
      </c>
      <c r="B14" s="5" t="s">
        <v>337</v>
      </c>
      <c r="C14" s="5" t="s">
        <v>340</v>
      </c>
      <c r="D14" s="25" t="s">
        <v>428</v>
      </c>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workbookViewId="0">
      <pane ySplit="2" topLeftCell="A3" activePane="bottomLeft" state="frozen"/>
      <selection pane="bottomLeft" activeCell="B3" sqref="B3"/>
    </sheetView>
  </sheetViews>
  <sheetFormatPr defaultColWidth="9.140625" defaultRowHeight="12.75" x14ac:dyDescent="0.2"/>
  <cols>
    <col min="1" max="1" width="5.5703125" style="12" customWidth="1"/>
    <col min="2" max="2" width="30.5703125" style="11" bestFit="1" customWidth="1"/>
    <col min="3" max="3" width="31.7109375" style="11" bestFit="1" customWidth="1"/>
    <col min="4" max="4" width="13.28515625" style="8" bestFit="1" customWidth="1"/>
    <col min="5" max="5" width="51.140625" style="73" customWidth="1"/>
    <col min="6" max="6" width="54.85546875" style="11" customWidth="1"/>
    <col min="7" max="7" width="21" style="8" bestFit="1" customWidth="1"/>
    <col min="8" max="8" width="17.5703125" style="8" bestFit="1" customWidth="1"/>
    <col min="9" max="16384" width="9.140625" style="2"/>
  </cols>
  <sheetData>
    <row r="1" spans="1:8" ht="18.75" x14ac:dyDescent="0.2">
      <c r="A1" s="21" t="s">
        <v>6</v>
      </c>
    </row>
    <row r="2" spans="1:8" s="1" customFormat="1" ht="15" x14ac:dyDescent="0.25">
      <c r="A2" s="26" t="s">
        <v>7</v>
      </c>
      <c r="B2" s="27" t="s">
        <v>9</v>
      </c>
      <c r="C2" s="27" t="s">
        <v>345</v>
      </c>
      <c r="D2" s="27" t="s">
        <v>239</v>
      </c>
      <c r="E2" s="74" t="s">
        <v>0</v>
      </c>
      <c r="F2" s="27" t="s">
        <v>0</v>
      </c>
      <c r="G2" s="27" t="s">
        <v>4</v>
      </c>
      <c r="H2" s="27" t="s">
        <v>10</v>
      </c>
    </row>
    <row r="3" spans="1:8" ht="25.5" x14ac:dyDescent="0.2">
      <c r="A3" s="28" t="s">
        <v>182</v>
      </c>
      <c r="B3" s="52" t="s">
        <v>183</v>
      </c>
      <c r="C3" s="33" t="s">
        <v>433</v>
      </c>
      <c r="D3" s="29" t="s">
        <v>240</v>
      </c>
      <c r="E3" s="75" t="s">
        <v>184</v>
      </c>
      <c r="F3" s="71" t="s">
        <v>487</v>
      </c>
      <c r="G3" s="52" t="s">
        <v>245</v>
      </c>
      <c r="H3" s="52"/>
    </row>
    <row r="4" spans="1:8" ht="114.75" x14ac:dyDescent="0.2">
      <c r="A4" s="28" t="s">
        <v>104</v>
      </c>
      <c r="B4" s="52" t="s">
        <v>313</v>
      </c>
      <c r="C4" s="33" t="s">
        <v>350</v>
      </c>
      <c r="D4" s="29" t="s">
        <v>240</v>
      </c>
      <c r="E4" s="75" t="s">
        <v>271</v>
      </c>
      <c r="F4" s="71" t="s">
        <v>533</v>
      </c>
      <c r="G4" s="52" t="s">
        <v>250</v>
      </c>
      <c r="H4" s="53"/>
    </row>
    <row r="5" spans="1:8" ht="63.75" x14ac:dyDescent="0.2">
      <c r="A5" s="28" t="s">
        <v>105</v>
      </c>
      <c r="B5" s="52" t="s">
        <v>106</v>
      </c>
      <c r="C5" s="33" t="s">
        <v>351</v>
      </c>
      <c r="D5" s="29" t="s">
        <v>240</v>
      </c>
      <c r="E5" s="75" t="s">
        <v>453</v>
      </c>
      <c r="F5" s="71" t="s">
        <v>534</v>
      </c>
      <c r="G5" s="52" t="s">
        <v>245</v>
      </c>
      <c r="H5" s="53"/>
    </row>
    <row r="6" spans="1:8" ht="25.5" x14ac:dyDescent="0.2">
      <c r="A6" s="28" t="s">
        <v>11</v>
      </c>
      <c r="B6" s="52" t="s">
        <v>12</v>
      </c>
      <c r="C6" s="33" t="s">
        <v>352</v>
      </c>
      <c r="D6" s="31" t="s">
        <v>268</v>
      </c>
      <c r="E6" s="75" t="s">
        <v>13</v>
      </c>
      <c r="F6" s="71" t="s">
        <v>580</v>
      </c>
      <c r="G6" s="52" t="s">
        <v>258</v>
      </c>
      <c r="H6" s="52"/>
    </row>
    <row r="7" spans="1:8" ht="76.5" x14ac:dyDescent="0.2">
      <c r="A7" s="28" t="s">
        <v>429</v>
      </c>
      <c r="B7" s="52" t="s">
        <v>430</v>
      </c>
      <c r="C7" s="33" t="s">
        <v>431</v>
      </c>
      <c r="D7" s="31" t="s">
        <v>240</v>
      </c>
      <c r="E7" s="75" t="s">
        <v>434</v>
      </c>
      <c r="F7" s="69" t="s">
        <v>535</v>
      </c>
      <c r="G7" s="52" t="s">
        <v>243</v>
      </c>
      <c r="H7" s="52"/>
    </row>
    <row r="8" spans="1:8" ht="38.25" x14ac:dyDescent="0.2">
      <c r="A8" s="32" t="s">
        <v>90</v>
      </c>
      <c r="B8" s="53" t="s">
        <v>91</v>
      </c>
      <c r="C8" s="33" t="s">
        <v>452</v>
      </c>
      <c r="D8" s="29" t="s">
        <v>240</v>
      </c>
      <c r="E8" s="75" t="s">
        <v>272</v>
      </c>
      <c r="F8" s="71" t="s">
        <v>488</v>
      </c>
      <c r="G8" s="53" t="s">
        <v>245</v>
      </c>
      <c r="H8" s="53"/>
    </row>
    <row r="9" spans="1:8" ht="114.75" x14ac:dyDescent="0.2">
      <c r="A9" s="32" t="s">
        <v>92</v>
      </c>
      <c r="B9" s="54" t="s">
        <v>93</v>
      </c>
      <c r="C9" s="33" t="s">
        <v>354</v>
      </c>
      <c r="D9" s="29" t="s">
        <v>240</v>
      </c>
      <c r="E9" s="76" t="s">
        <v>355</v>
      </c>
      <c r="F9" s="79" t="s">
        <v>536</v>
      </c>
      <c r="G9" s="53" t="s">
        <v>244</v>
      </c>
      <c r="H9" s="53"/>
    </row>
    <row r="10" spans="1:8" ht="127.5" x14ac:dyDescent="0.2">
      <c r="A10" s="28" t="s">
        <v>94</v>
      </c>
      <c r="B10" s="52" t="s">
        <v>95</v>
      </c>
      <c r="C10" s="33" t="s">
        <v>356</v>
      </c>
      <c r="D10" s="29" t="s">
        <v>240</v>
      </c>
      <c r="E10" s="75" t="s">
        <v>357</v>
      </c>
      <c r="F10" s="71" t="s">
        <v>537</v>
      </c>
      <c r="G10" s="52" t="s">
        <v>243</v>
      </c>
      <c r="H10" s="53"/>
    </row>
    <row r="11" spans="1:8" ht="127.5" x14ac:dyDescent="0.2">
      <c r="A11" s="28" t="s">
        <v>96</v>
      </c>
      <c r="B11" s="52" t="s">
        <v>97</v>
      </c>
      <c r="C11" s="33" t="s">
        <v>358</v>
      </c>
      <c r="D11" s="29" t="s">
        <v>240</v>
      </c>
      <c r="E11" s="78" t="s">
        <v>530</v>
      </c>
      <c r="F11" s="69" t="s">
        <v>489</v>
      </c>
      <c r="G11" s="52" t="s">
        <v>243</v>
      </c>
      <c r="H11" s="53"/>
    </row>
    <row r="12" spans="1:8" ht="51" x14ac:dyDescent="0.2">
      <c r="A12" s="28" t="s">
        <v>146</v>
      </c>
      <c r="B12" s="52" t="s">
        <v>147</v>
      </c>
      <c r="C12" s="33" t="s">
        <v>359</v>
      </c>
      <c r="D12" s="29" t="s">
        <v>240</v>
      </c>
      <c r="E12" s="75" t="s">
        <v>273</v>
      </c>
      <c r="F12" s="71" t="s">
        <v>538</v>
      </c>
      <c r="G12" s="52" t="s">
        <v>244</v>
      </c>
      <c r="H12" s="52"/>
    </row>
    <row r="13" spans="1:8" ht="25.5" x14ac:dyDescent="0.2">
      <c r="A13" s="28" t="s">
        <v>148</v>
      </c>
      <c r="B13" s="52" t="s">
        <v>149</v>
      </c>
      <c r="C13" s="33" t="s">
        <v>360</v>
      </c>
      <c r="D13" s="29" t="s">
        <v>240</v>
      </c>
      <c r="E13" s="75" t="s">
        <v>274</v>
      </c>
      <c r="F13" s="71" t="s">
        <v>490</v>
      </c>
      <c r="G13" s="52" t="s">
        <v>244</v>
      </c>
      <c r="H13" s="52"/>
    </row>
    <row r="14" spans="1:8" ht="38.25" x14ac:dyDescent="0.2">
      <c r="A14" s="32" t="s">
        <v>162</v>
      </c>
      <c r="B14" s="53" t="s">
        <v>163</v>
      </c>
      <c r="C14" s="33" t="s">
        <v>361</v>
      </c>
      <c r="D14" s="29" t="s">
        <v>240</v>
      </c>
      <c r="E14" s="75" t="s">
        <v>275</v>
      </c>
      <c r="F14" s="71" t="s">
        <v>491</v>
      </c>
      <c r="G14" s="53" t="s">
        <v>243</v>
      </c>
      <c r="H14" s="53"/>
    </row>
    <row r="15" spans="1:8" ht="38.25" x14ac:dyDescent="0.2">
      <c r="A15" s="28" t="s">
        <v>164</v>
      </c>
      <c r="B15" s="52" t="s">
        <v>165</v>
      </c>
      <c r="C15" s="33" t="s">
        <v>362</v>
      </c>
      <c r="D15" s="29" t="s">
        <v>240</v>
      </c>
      <c r="E15" s="75" t="s">
        <v>276</v>
      </c>
      <c r="F15" s="71" t="s">
        <v>492</v>
      </c>
      <c r="G15" s="52" t="s">
        <v>243</v>
      </c>
      <c r="H15" s="52"/>
    </row>
    <row r="16" spans="1:8" ht="76.5" x14ac:dyDescent="0.2">
      <c r="A16" s="28" t="s">
        <v>168</v>
      </c>
      <c r="B16" s="52" t="s">
        <v>169</v>
      </c>
      <c r="C16" s="33" t="s">
        <v>169</v>
      </c>
      <c r="D16" s="29" t="s">
        <v>240</v>
      </c>
      <c r="E16" s="75" t="s">
        <v>277</v>
      </c>
      <c r="F16" s="71" t="s">
        <v>539</v>
      </c>
      <c r="G16" s="52" t="s">
        <v>252</v>
      </c>
      <c r="H16" s="52"/>
    </row>
    <row r="17" spans="1:8" ht="38.25" x14ac:dyDescent="0.2">
      <c r="A17" s="28" t="s">
        <v>170</v>
      </c>
      <c r="B17" s="52" t="s">
        <v>171</v>
      </c>
      <c r="C17" s="33" t="s">
        <v>363</v>
      </c>
      <c r="D17" s="29" t="s">
        <v>240</v>
      </c>
      <c r="E17" s="75" t="s">
        <v>172</v>
      </c>
      <c r="F17" s="71" t="s">
        <v>540</v>
      </c>
      <c r="G17" s="52" t="s">
        <v>248</v>
      </c>
      <c r="H17" s="52"/>
    </row>
    <row r="18" spans="1:8" ht="63.75" x14ac:dyDescent="0.2">
      <c r="A18" s="28" t="s">
        <v>173</v>
      </c>
      <c r="B18" s="52" t="s">
        <v>174</v>
      </c>
      <c r="C18" s="33" t="s">
        <v>364</v>
      </c>
      <c r="D18" s="29" t="s">
        <v>240</v>
      </c>
      <c r="E18" s="75" t="s">
        <v>175</v>
      </c>
      <c r="F18" s="71" t="s">
        <v>541</v>
      </c>
      <c r="G18" s="52" t="s">
        <v>256</v>
      </c>
      <c r="H18" s="52"/>
    </row>
    <row r="19" spans="1:8" ht="51" x14ac:dyDescent="0.2">
      <c r="A19" s="28" t="s">
        <v>150</v>
      </c>
      <c r="B19" s="52" t="s">
        <v>151</v>
      </c>
      <c r="C19" s="33" t="s">
        <v>365</v>
      </c>
      <c r="D19" s="29" t="s">
        <v>240</v>
      </c>
      <c r="E19" s="75" t="s">
        <v>152</v>
      </c>
      <c r="F19" s="71" t="s">
        <v>542</v>
      </c>
      <c r="G19" s="52" t="s">
        <v>245</v>
      </c>
      <c r="H19" s="52"/>
    </row>
    <row r="20" spans="1:8" ht="63.75" x14ac:dyDescent="0.2">
      <c r="A20" s="28" t="s">
        <v>153</v>
      </c>
      <c r="B20" s="52" t="s">
        <v>154</v>
      </c>
      <c r="C20" s="33" t="s">
        <v>366</v>
      </c>
      <c r="D20" s="29" t="s">
        <v>240</v>
      </c>
      <c r="E20" s="75" t="s">
        <v>155</v>
      </c>
      <c r="F20" s="71" t="s">
        <v>543</v>
      </c>
      <c r="G20" s="52" t="s">
        <v>245</v>
      </c>
      <c r="H20" s="52"/>
    </row>
    <row r="21" spans="1:8" ht="63.75" x14ac:dyDescent="0.2">
      <c r="A21" s="28" t="s">
        <v>156</v>
      </c>
      <c r="B21" s="52" t="s">
        <v>269</v>
      </c>
      <c r="C21" s="33" t="s">
        <v>157</v>
      </c>
      <c r="D21" s="29" t="s">
        <v>240</v>
      </c>
      <c r="E21" s="75" t="s">
        <v>157</v>
      </c>
      <c r="F21" s="71" t="s">
        <v>544</v>
      </c>
      <c r="G21" s="52" t="s">
        <v>245</v>
      </c>
      <c r="H21" s="52"/>
    </row>
    <row r="22" spans="1:8" ht="63.75" x14ac:dyDescent="0.2">
      <c r="A22" s="28" t="s">
        <v>158</v>
      </c>
      <c r="B22" s="52" t="s">
        <v>367</v>
      </c>
      <c r="C22" s="33" t="s">
        <v>368</v>
      </c>
      <c r="D22" s="29" t="s">
        <v>240</v>
      </c>
      <c r="E22" s="75" t="s">
        <v>159</v>
      </c>
      <c r="F22" s="71" t="s">
        <v>493</v>
      </c>
      <c r="G22" s="52" t="s">
        <v>245</v>
      </c>
      <c r="H22" s="52"/>
    </row>
    <row r="23" spans="1:8" ht="63.75" x14ac:dyDescent="0.2">
      <c r="A23" s="32" t="s">
        <v>160</v>
      </c>
      <c r="B23" s="53" t="s">
        <v>161</v>
      </c>
      <c r="C23" s="33" t="s">
        <v>369</v>
      </c>
      <c r="D23" s="29" t="s">
        <v>240</v>
      </c>
      <c r="E23" s="75" t="s">
        <v>278</v>
      </c>
      <c r="F23" s="71" t="s">
        <v>545</v>
      </c>
      <c r="G23" s="53" t="s">
        <v>243</v>
      </c>
      <c r="H23" s="52"/>
    </row>
    <row r="24" spans="1:8" ht="89.25" x14ac:dyDescent="0.2">
      <c r="A24" s="28" t="s">
        <v>166</v>
      </c>
      <c r="B24" s="52" t="s">
        <v>167</v>
      </c>
      <c r="C24" s="33" t="s">
        <v>370</v>
      </c>
      <c r="D24" s="29" t="s">
        <v>240</v>
      </c>
      <c r="E24" s="75" t="s">
        <v>279</v>
      </c>
      <c r="F24" s="80" t="s">
        <v>546</v>
      </c>
      <c r="G24" s="52" t="s">
        <v>244</v>
      </c>
      <c r="H24" s="52"/>
    </row>
    <row r="25" spans="1:8" ht="63.75" x14ac:dyDescent="0.2">
      <c r="A25" s="28" t="s">
        <v>98</v>
      </c>
      <c r="B25" s="52" t="s">
        <v>99</v>
      </c>
      <c r="C25" s="33" t="s">
        <v>371</v>
      </c>
      <c r="D25" s="29" t="s">
        <v>240</v>
      </c>
      <c r="E25" s="75" t="s">
        <v>280</v>
      </c>
      <c r="F25" s="71" t="s">
        <v>547</v>
      </c>
      <c r="G25" s="52" t="s">
        <v>255</v>
      </c>
      <c r="H25" s="53"/>
    </row>
    <row r="26" spans="1:8" ht="63.75" x14ac:dyDescent="0.2">
      <c r="A26" s="28" t="s">
        <v>100</v>
      </c>
      <c r="B26" s="52" t="s">
        <v>101</v>
      </c>
      <c r="C26" s="33" t="s">
        <v>372</v>
      </c>
      <c r="D26" s="29" t="s">
        <v>240</v>
      </c>
      <c r="E26" s="75" t="s">
        <v>373</v>
      </c>
      <c r="F26" s="71" t="s">
        <v>548</v>
      </c>
      <c r="G26" s="52" t="s">
        <v>255</v>
      </c>
      <c r="H26" s="53"/>
    </row>
    <row r="27" spans="1:8" ht="89.25" x14ac:dyDescent="0.2">
      <c r="A27" s="28" t="s">
        <v>102</v>
      </c>
      <c r="B27" s="52" t="s">
        <v>103</v>
      </c>
      <c r="C27" s="33" t="s">
        <v>374</v>
      </c>
      <c r="D27" s="29" t="s">
        <v>240</v>
      </c>
      <c r="E27" s="75" t="s">
        <v>281</v>
      </c>
      <c r="F27" s="71" t="s">
        <v>549</v>
      </c>
      <c r="G27" s="52" t="s">
        <v>255</v>
      </c>
      <c r="H27" s="53"/>
    </row>
    <row r="28" spans="1:8" ht="63.75" x14ac:dyDescent="0.2">
      <c r="A28" s="28" t="s">
        <v>142</v>
      </c>
      <c r="B28" s="52" t="s">
        <v>143</v>
      </c>
      <c r="C28" s="33" t="s">
        <v>375</v>
      </c>
      <c r="D28" s="29" t="s">
        <v>240</v>
      </c>
      <c r="E28" s="75" t="s">
        <v>282</v>
      </c>
      <c r="F28" s="71" t="s">
        <v>494</v>
      </c>
      <c r="G28" s="53" t="s">
        <v>255</v>
      </c>
      <c r="H28" s="52"/>
    </row>
    <row r="29" spans="1:8" ht="51" x14ac:dyDescent="0.2">
      <c r="A29" s="28" t="s">
        <v>144</v>
      </c>
      <c r="B29" s="52" t="s">
        <v>145</v>
      </c>
      <c r="C29" s="33" t="s">
        <v>145</v>
      </c>
      <c r="D29" s="29" t="s">
        <v>240</v>
      </c>
      <c r="E29" s="75" t="s">
        <v>283</v>
      </c>
      <c r="F29" s="71" t="s">
        <v>550</v>
      </c>
      <c r="G29" s="53" t="s">
        <v>255</v>
      </c>
      <c r="H29" s="52"/>
    </row>
    <row r="30" spans="1:8" ht="63.75" x14ac:dyDescent="0.2">
      <c r="A30" s="32" t="s">
        <v>348</v>
      </c>
      <c r="B30" s="53" t="s">
        <v>349</v>
      </c>
      <c r="C30" s="57" t="s">
        <v>427</v>
      </c>
      <c r="D30" s="29" t="s">
        <v>240</v>
      </c>
      <c r="E30" s="75" t="s">
        <v>438</v>
      </c>
      <c r="F30" s="71" t="s">
        <v>551</v>
      </c>
      <c r="G30" s="53" t="s">
        <v>255</v>
      </c>
      <c r="H30" s="53"/>
    </row>
    <row r="31" spans="1:8" ht="63.75" x14ac:dyDescent="0.2">
      <c r="A31" s="28" t="s">
        <v>52</v>
      </c>
      <c r="B31" s="53" t="s">
        <v>53</v>
      </c>
      <c r="C31" s="33" t="s">
        <v>376</v>
      </c>
      <c r="D31" s="29" t="s">
        <v>240</v>
      </c>
      <c r="E31" s="75" t="s">
        <v>54</v>
      </c>
      <c r="F31" s="71" t="s">
        <v>552</v>
      </c>
      <c r="G31" s="52" t="s">
        <v>242</v>
      </c>
      <c r="H31" s="53"/>
    </row>
    <row r="32" spans="1:8" ht="165.75" x14ac:dyDescent="0.2">
      <c r="A32" s="28" t="s">
        <v>55</v>
      </c>
      <c r="B32" s="53" t="s">
        <v>56</v>
      </c>
      <c r="C32" s="33" t="s">
        <v>377</v>
      </c>
      <c r="D32" s="29" t="s">
        <v>240</v>
      </c>
      <c r="E32" s="77" t="s">
        <v>444</v>
      </c>
      <c r="F32" s="81" t="s">
        <v>582</v>
      </c>
      <c r="G32" s="52" t="s">
        <v>255</v>
      </c>
      <c r="H32" s="53"/>
    </row>
    <row r="33" spans="1:8" ht="51" x14ac:dyDescent="0.2">
      <c r="A33" s="28" t="s">
        <v>84</v>
      </c>
      <c r="B33" s="52" t="s">
        <v>314</v>
      </c>
      <c r="C33" s="33" t="s">
        <v>378</v>
      </c>
      <c r="D33" s="29" t="s">
        <v>240</v>
      </c>
      <c r="E33" s="75" t="s">
        <v>284</v>
      </c>
      <c r="F33" s="71" t="s">
        <v>495</v>
      </c>
      <c r="G33" s="52" t="s">
        <v>223</v>
      </c>
      <c r="H33" s="52" t="s">
        <v>59</v>
      </c>
    </row>
    <row r="34" spans="1:8" ht="89.25" x14ac:dyDescent="0.2">
      <c r="A34" s="28" t="s">
        <v>81</v>
      </c>
      <c r="B34" s="52" t="s">
        <v>315</v>
      </c>
      <c r="C34" s="33" t="s">
        <v>379</v>
      </c>
      <c r="D34" s="29" t="s">
        <v>240</v>
      </c>
      <c r="E34" s="75" t="s">
        <v>380</v>
      </c>
      <c r="F34" s="71" t="s">
        <v>553</v>
      </c>
      <c r="G34" s="52" t="s">
        <v>223</v>
      </c>
      <c r="H34" s="52" t="s">
        <v>59</v>
      </c>
    </row>
    <row r="35" spans="1:8" ht="63.75" x14ac:dyDescent="0.2">
      <c r="A35" s="28" t="s">
        <v>107</v>
      </c>
      <c r="B35" s="52" t="s">
        <v>316</v>
      </c>
      <c r="C35" s="33" t="s">
        <v>381</v>
      </c>
      <c r="D35" s="29" t="s">
        <v>240</v>
      </c>
      <c r="E35" s="75" t="s">
        <v>285</v>
      </c>
      <c r="F35" s="71" t="s">
        <v>554</v>
      </c>
      <c r="G35" s="52" t="s">
        <v>250</v>
      </c>
      <c r="H35" s="53"/>
    </row>
    <row r="36" spans="1:8" ht="76.5" x14ac:dyDescent="0.2">
      <c r="A36" s="28" t="s">
        <v>108</v>
      </c>
      <c r="B36" s="52" t="s">
        <v>109</v>
      </c>
      <c r="C36" s="33" t="s">
        <v>382</v>
      </c>
      <c r="D36" s="29" t="s">
        <v>240</v>
      </c>
      <c r="E36" s="75" t="s">
        <v>288</v>
      </c>
      <c r="F36" s="71" t="s">
        <v>555</v>
      </c>
      <c r="G36" s="52" t="s">
        <v>245</v>
      </c>
      <c r="H36" s="53"/>
    </row>
    <row r="37" spans="1:8" ht="76.5" x14ac:dyDescent="0.2">
      <c r="A37" s="28" t="s">
        <v>110</v>
      </c>
      <c r="B37" s="52" t="s">
        <v>317</v>
      </c>
      <c r="C37" s="33" t="s">
        <v>383</v>
      </c>
      <c r="D37" s="29" t="s">
        <v>240</v>
      </c>
      <c r="E37" s="75" t="s">
        <v>286</v>
      </c>
      <c r="F37" s="71" t="s">
        <v>556</v>
      </c>
      <c r="G37" s="52" t="s">
        <v>250</v>
      </c>
      <c r="H37" s="53"/>
    </row>
    <row r="38" spans="1:8" ht="76.5" x14ac:dyDescent="0.2">
      <c r="A38" s="28" t="s">
        <v>111</v>
      </c>
      <c r="B38" s="52" t="s">
        <v>112</v>
      </c>
      <c r="C38" s="33" t="s">
        <v>384</v>
      </c>
      <c r="D38" s="29" t="s">
        <v>240</v>
      </c>
      <c r="E38" s="75" t="s">
        <v>289</v>
      </c>
      <c r="F38" s="71" t="s">
        <v>557</v>
      </c>
      <c r="G38" s="52" t="s">
        <v>245</v>
      </c>
      <c r="H38" s="53"/>
    </row>
    <row r="39" spans="1:8" ht="76.5" x14ac:dyDescent="0.2">
      <c r="A39" s="28" t="s">
        <v>113</v>
      </c>
      <c r="B39" s="52" t="s">
        <v>318</v>
      </c>
      <c r="C39" s="33" t="s">
        <v>385</v>
      </c>
      <c r="D39" s="29" t="s">
        <v>240</v>
      </c>
      <c r="E39" s="75" t="s">
        <v>287</v>
      </c>
      <c r="F39" s="71" t="s">
        <v>558</v>
      </c>
      <c r="G39" s="52" t="s">
        <v>250</v>
      </c>
      <c r="H39" s="53"/>
    </row>
    <row r="40" spans="1:8" ht="76.5" x14ac:dyDescent="0.2">
      <c r="A40" s="28" t="s">
        <v>114</v>
      </c>
      <c r="B40" s="52" t="s">
        <v>115</v>
      </c>
      <c r="C40" s="33" t="s">
        <v>386</v>
      </c>
      <c r="D40" s="29" t="s">
        <v>240</v>
      </c>
      <c r="E40" s="75" t="s">
        <v>290</v>
      </c>
      <c r="F40" s="71" t="s">
        <v>559</v>
      </c>
      <c r="G40" s="52" t="s">
        <v>245</v>
      </c>
      <c r="H40" s="53"/>
    </row>
    <row r="41" spans="1:8" ht="63.75" x14ac:dyDescent="0.2">
      <c r="A41" s="32" t="s">
        <v>89</v>
      </c>
      <c r="B41" s="53" t="s">
        <v>319</v>
      </c>
      <c r="C41" s="33" t="s">
        <v>387</v>
      </c>
      <c r="D41" s="29" t="s">
        <v>240</v>
      </c>
      <c r="E41" s="75" t="s">
        <v>388</v>
      </c>
      <c r="F41" s="71" t="s">
        <v>560</v>
      </c>
      <c r="G41" s="53" t="s">
        <v>223</v>
      </c>
      <c r="H41" s="52"/>
    </row>
    <row r="42" spans="1:8" ht="63.75" x14ac:dyDescent="0.2">
      <c r="A42" s="32" t="s">
        <v>85</v>
      </c>
      <c r="B42" s="53" t="s">
        <v>86</v>
      </c>
      <c r="C42" s="33" t="s">
        <v>389</v>
      </c>
      <c r="D42" s="29" t="s">
        <v>240</v>
      </c>
      <c r="E42" s="75" t="s">
        <v>291</v>
      </c>
      <c r="F42" s="71" t="s">
        <v>496</v>
      </c>
      <c r="G42" s="55" t="s">
        <v>260</v>
      </c>
      <c r="H42" s="53"/>
    </row>
    <row r="43" spans="1:8" ht="51" x14ac:dyDescent="0.2">
      <c r="A43" s="32" t="s">
        <v>197</v>
      </c>
      <c r="B43" s="53" t="s">
        <v>198</v>
      </c>
      <c r="C43" s="33" t="s">
        <v>199</v>
      </c>
      <c r="D43" s="29" t="s">
        <v>240</v>
      </c>
      <c r="E43" s="75" t="s">
        <v>199</v>
      </c>
      <c r="F43" s="71" t="s">
        <v>497</v>
      </c>
      <c r="G43" s="52" t="s">
        <v>255</v>
      </c>
      <c r="H43" s="52"/>
    </row>
    <row r="44" spans="1:8" ht="38.25" x14ac:dyDescent="0.2">
      <c r="A44" s="67" t="s">
        <v>479</v>
      </c>
      <c r="B44" s="71" t="s">
        <v>481</v>
      </c>
      <c r="C44" s="69" t="s">
        <v>480</v>
      </c>
      <c r="D44" s="70" t="s">
        <v>240</v>
      </c>
      <c r="E44" s="78" t="s">
        <v>482</v>
      </c>
      <c r="F44" s="69" t="s">
        <v>498</v>
      </c>
      <c r="G44" s="68" t="s">
        <v>244</v>
      </c>
      <c r="H44" s="72"/>
    </row>
    <row r="45" spans="1:8" ht="63.75" x14ac:dyDescent="0.2">
      <c r="A45" s="28" t="s">
        <v>179</v>
      </c>
      <c r="B45" s="52" t="s">
        <v>180</v>
      </c>
      <c r="C45" s="33" t="s">
        <v>390</v>
      </c>
      <c r="D45" s="29" t="s">
        <v>240</v>
      </c>
      <c r="E45" s="75" t="s">
        <v>181</v>
      </c>
      <c r="F45" s="71" t="s">
        <v>499</v>
      </c>
      <c r="G45" s="52" t="s">
        <v>262</v>
      </c>
      <c r="H45" s="52"/>
    </row>
    <row r="46" spans="1:8" ht="89.25" x14ac:dyDescent="0.2">
      <c r="A46" s="28" t="s">
        <v>188</v>
      </c>
      <c r="B46" s="52" t="s">
        <v>189</v>
      </c>
      <c r="C46" s="33" t="s">
        <v>391</v>
      </c>
      <c r="D46" s="29" t="s">
        <v>240</v>
      </c>
      <c r="E46" s="77" t="s">
        <v>392</v>
      </c>
      <c r="F46" s="81" t="s">
        <v>561</v>
      </c>
      <c r="G46" s="52" t="s">
        <v>255</v>
      </c>
      <c r="H46" s="52"/>
    </row>
    <row r="47" spans="1:8" ht="63.75" x14ac:dyDescent="0.2">
      <c r="A47" s="28" t="s">
        <v>138</v>
      </c>
      <c r="B47" s="52" t="s">
        <v>139</v>
      </c>
      <c r="C47" s="33" t="s">
        <v>371</v>
      </c>
      <c r="D47" s="29" t="s">
        <v>240</v>
      </c>
      <c r="E47" s="75" t="s">
        <v>292</v>
      </c>
      <c r="F47" s="71" t="s">
        <v>562</v>
      </c>
      <c r="G47" s="53" t="s">
        <v>255</v>
      </c>
      <c r="H47" s="53"/>
    </row>
    <row r="48" spans="1:8" ht="63.75" x14ac:dyDescent="0.2">
      <c r="A48" s="28" t="s">
        <v>140</v>
      </c>
      <c r="B48" s="52" t="s">
        <v>141</v>
      </c>
      <c r="C48" s="33" t="s">
        <v>372</v>
      </c>
      <c r="D48" s="29" t="s">
        <v>240</v>
      </c>
      <c r="E48" s="75" t="s">
        <v>293</v>
      </c>
      <c r="F48" s="71" t="s">
        <v>563</v>
      </c>
      <c r="G48" s="53" t="s">
        <v>255</v>
      </c>
      <c r="H48" s="53"/>
    </row>
    <row r="49" spans="1:8" ht="51" x14ac:dyDescent="0.2">
      <c r="A49" s="32" t="s">
        <v>130</v>
      </c>
      <c r="B49" s="53" t="s">
        <v>131</v>
      </c>
      <c r="C49" s="33" t="s">
        <v>353</v>
      </c>
      <c r="D49" s="29" t="s">
        <v>240</v>
      </c>
      <c r="E49" s="77" t="s">
        <v>435</v>
      </c>
      <c r="F49" s="81" t="s">
        <v>500</v>
      </c>
      <c r="G49" s="53" t="s">
        <v>245</v>
      </c>
      <c r="H49" s="53"/>
    </row>
    <row r="50" spans="1:8" ht="114.75" x14ac:dyDescent="0.2">
      <c r="A50" s="32" t="s">
        <v>132</v>
      </c>
      <c r="B50" s="54" t="s">
        <v>133</v>
      </c>
      <c r="C50" s="33" t="s">
        <v>354</v>
      </c>
      <c r="D50" s="29" t="s">
        <v>240</v>
      </c>
      <c r="E50" s="75" t="s">
        <v>294</v>
      </c>
      <c r="F50" s="82" t="s">
        <v>564</v>
      </c>
      <c r="G50" s="53" t="s">
        <v>244</v>
      </c>
      <c r="H50" s="53"/>
    </row>
    <row r="51" spans="1:8" ht="127.5" x14ac:dyDescent="0.2">
      <c r="A51" s="32" t="s">
        <v>134</v>
      </c>
      <c r="B51" s="53" t="s">
        <v>135</v>
      </c>
      <c r="C51" s="33" t="s">
        <v>356</v>
      </c>
      <c r="D51" s="29" t="s">
        <v>240</v>
      </c>
      <c r="E51" s="77" t="s">
        <v>393</v>
      </c>
      <c r="F51" s="81" t="s">
        <v>537</v>
      </c>
      <c r="G51" s="53" t="s">
        <v>243</v>
      </c>
      <c r="H51" s="53"/>
    </row>
    <row r="52" spans="1:8" ht="76.5" x14ac:dyDescent="0.2">
      <c r="A52" s="28" t="s">
        <v>136</v>
      </c>
      <c r="B52" s="52" t="s">
        <v>137</v>
      </c>
      <c r="C52" s="33" t="s">
        <v>358</v>
      </c>
      <c r="D52" s="29" t="s">
        <v>240</v>
      </c>
      <c r="E52" s="77" t="s">
        <v>295</v>
      </c>
      <c r="F52" s="81" t="s">
        <v>565</v>
      </c>
      <c r="G52" s="52" t="s">
        <v>243</v>
      </c>
      <c r="H52" s="53"/>
    </row>
    <row r="53" spans="1:8" ht="63.75" x14ac:dyDescent="0.2">
      <c r="A53" s="28" t="s">
        <v>116</v>
      </c>
      <c r="B53" s="52" t="s">
        <v>117</v>
      </c>
      <c r="C53" s="33" t="s">
        <v>353</v>
      </c>
      <c r="D53" s="29" t="s">
        <v>240</v>
      </c>
      <c r="E53" s="75" t="s">
        <v>457</v>
      </c>
      <c r="F53" s="71" t="s">
        <v>501</v>
      </c>
      <c r="G53" s="52" t="s">
        <v>245</v>
      </c>
      <c r="H53" s="52"/>
    </row>
    <row r="54" spans="1:8" ht="114.75" x14ac:dyDescent="0.2">
      <c r="A54" s="32" t="s">
        <v>118</v>
      </c>
      <c r="B54" s="54" t="s">
        <v>119</v>
      </c>
      <c r="C54" s="33" t="s">
        <v>354</v>
      </c>
      <c r="D54" s="29" t="s">
        <v>240</v>
      </c>
      <c r="E54" s="76" t="s">
        <v>458</v>
      </c>
      <c r="F54" s="79" t="s">
        <v>566</v>
      </c>
      <c r="G54" s="53" t="s">
        <v>244</v>
      </c>
      <c r="H54" s="53"/>
    </row>
    <row r="55" spans="1:8" ht="127.5" x14ac:dyDescent="0.2">
      <c r="A55" s="28" t="s">
        <v>120</v>
      </c>
      <c r="B55" s="52" t="s">
        <v>121</v>
      </c>
      <c r="C55" s="33" t="s">
        <v>356</v>
      </c>
      <c r="D55" s="29" t="s">
        <v>240</v>
      </c>
      <c r="E55" s="75" t="s">
        <v>459</v>
      </c>
      <c r="F55" s="71" t="s">
        <v>537</v>
      </c>
      <c r="G55" s="52" t="s">
        <v>243</v>
      </c>
      <c r="H55" s="52"/>
    </row>
    <row r="56" spans="1:8" ht="76.5" x14ac:dyDescent="0.2">
      <c r="A56" s="32" t="s">
        <v>122</v>
      </c>
      <c r="B56" s="53" t="s">
        <v>123</v>
      </c>
      <c r="C56" s="33" t="s">
        <v>358</v>
      </c>
      <c r="D56" s="29" t="s">
        <v>240</v>
      </c>
      <c r="E56" s="75" t="s">
        <v>445</v>
      </c>
      <c r="F56" s="71" t="s">
        <v>565</v>
      </c>
      <c r="G56" s="53" t="s">
        <v>243</v>
      </c>
      <c r="H56" s="52"/>
    </row>
    <row r="57" spans="1:8" ht="63.75" x14ac:dyDescent="0.2">
      <c r="A57" s="32" t="s">
        <v>124</v>
      </c>
      <c r="B57" s="53" t="s">
        <v>125</v>
      </c>
      <c r="C57" s="33" t="s">
        <v>394</v>
      </c>
      <c r="D57" s="29" t="s">
        <v>240</v>
      </c>
      <c r="E57" s="77" t="s">
        <v>460</v>
      </c>
      <c r="F57" s="81" t="s">
        <v>567</v>
      </c>
      <c r="G57" s="53" t="s">
        <v>255</v>
      </c>
      <c r="H57" s="52"/>
    </row>
    <row r="58" spans="1:8" ht="63.75" x14ac:dyDescent="0.2">
      <c r="A58" s="32" t="s">
        <v>126</v>
      </c>
      <c r="B58" s="52" t="s">
        <v>127</v>
      </c>
      <c r="C58" s="33" t="s">
        <v>371</v>
      </c>
      <c r="D58" s="29" t="s">
        <v>240</v>
      </c>
      <c r="E58" s="75" t="s">
        <v>461</v>
      </c>
      <c r="F58" s="71" t="s">
        <v>568</v>
      </c>
      <c r="G58" s="53" t="s">
        <v>255</v>
      </c>
      <c r="H58" s="52"/>
    </row>
    <row r="59" spans="1:8" ht="63.75" x14ac:dyDescent="0.2">
      <c r="A59" s="32" t="s">
        <v>128</v>
      </c>
      <c r="B59" s="52" t="s">
        <v>129</v>
      </c>
      <c r="C59" s="33" t="s">
        <v>372</v>
      </c>
      <c r="D59" s="29" t="s">
        <v>240</v>
      </c>
      <c r="E59" s="75" t="s">
        <v>462</v>
      </c>
      <c r="F59" s="71" t="s">
        <v>569</v>
      </c>
      <c r="G59" s="53" t="s">
        <v>255</v>
      </c>
      <c r="H59" s="52"/>
    </row>
    <row r="60" spans="1:8" ht="38.25" x14ac:dyDescent="0.2">
      <c r="A60" s="32" t="s">
        <v>14</v>
      </c>
      <c r="B60" s="53" t="s">
        <v>15</v>
      </c>
      <c r="C60" s="33" t="s">
        <v>395</v>
      </c>
      <c r="D60" s="31" t="s">
        <v>268</v>
      </c>
      <c r="E60" s="77" t="s">
        <v>296</v>
      </c>
      <c r="F60" s="81" t="s">
        <v>581</v>
      </c>
      <c r="G60" s="53" t="s">
        <v>253</v>
      </c>
      <c r="H60" s="53" t="s">
        <v>16</v>
      </c>
    </row>
    <row r="61" spans="1:8" ht="25.5" x14ac:dyDescent="0.2">
      <c r="A61" s="28" t="s">
        <v>49</v>
      </c>
      <c r="B61" s="52" t="s">
        <v>50</v>
      </c>
      <c r="C61" s="33" t="s">
        <v>50</v>
      </c>
      <c r="D61" s="29" t="s">
        <v>240</v>
      </c>
      <c r="E61" s="75" t="s">
        <v>51</v>
      </c>
      <c r="F61" s="69" t="s">
        <v>502</v>
      </c>
      <c r="G61" s="52" t="s">
        <v>255</v>
      </c>
      <c r="H61" s="52"/>
    </row>
    <row r="62" spans="1:8" ht="63.75" x14ac:dyDescent="0.2">
      <c r="A62" s="28" t="s">
        <v>57</v>
      </c>
      <c r="B62" s="52" t="s">
        <v>58</v>
      </c>
      <c r="C62" s="33" t="s">
        <v>395</v>
      </c>
      <c r="D62" s="29" t="s">
        <v>240</v>
      </c>
      <c r="E62" s="75" t="s">
        <v>439</v>
      </c>
      <c r="F62" s="66" t="s">
        <v>503</v>
      </c>
      <c r="G62" s="52" t="s">
        <v>253</v>
      </c>
      <c r="H62" s="53" t="s">
        <v>59</v>
      </c>
    </row>
    <row r="63" spans="1:8" ht="25.5" x14ac:dyDescent="0.2">
      <c r="A63" s="28" t="s">
        <v>63</v>
      </c>
      <c r="B63" s="52" t="s">
        <v>64</v>
      </c>
      <c r="C63" s="33" t="s">
        <v>396</v>
      </c>
      <c r="D63" s="29" t="s">
        <v>240</v>
      </c>
      <c r="E63" s="75" t="s">
        <v>297</v>
      </c>
      <c r="F63" s="71" t="s">
        <v>504</v>
      </c>
      <c r="G63" s="52" t="s">
        <v>262</v>
      </c>
      <c r="H63" s="53" t="s">
        <v>59</v>
      </c>
    </row>
    <row r="64" spans="1:8" ht="25.5" x14ac:dyDescent="0.2">
      <c r="A64" s="28" t="s">
        <v>65</v>
      </c>
      <c r="B64" s="52" t="s">
        <v>66</v>
      </c>
      <c r="C64" s="33" t="s">
        <v>66</v>
      </c>
      <c r="D64" s="29" t="s">
        <v>240</v>
      </c>
      <c r="E64" s="75" t="s">
        <v>298</v>
      </c>
      <c r="F64" s="71" t="s">
        <v>505</v>
      </c>
      <c r="G64" s="52" t="s">
        <v>262</v>
      </c>
      <c r="H64" s="53" t="s">
        <v>59</v>
      </c>
    </row>
    <row r="65" spans="1:8" ht="38.25" x14ac:dyDescent="0.2">
      <c r="A65" s="28" t="s">
        <v>69</v>
      </c>
      <c r="B65" s="52" t="s">
        <v>70</v>
      </c>
      <c r="C65" s="33" t="s">
        <v>70</v>
      </c>
      <c r="D65" s="29" t="s">
        <v>240</v>
      </c>
      <c r="E65" s="75" t="s">
        <v>299</v>
      </c>
      <c r="F65" s="71" t="s">
        <v>506</v>
      </c>
      <c r="G65" s="52" t="s">
        <v>262</v>
      </c>
      <c r="H65" s="53" t="s">
        <v>59</v>
      </c>
    </row>
    <row r="66" spans="1:8" ht="38.25" x14ac:dyDescent="0.2">
      <c r="A66" s="28" t="s">
        <v>74</v>
      </c>
      <c r="B66" s="52" t="s">
        <v>75</v>
      </c>
      <c r="C66" s="33" t="s">
        <v>75</v>
      </c>
      <c r="D66" s="29" t="s">
        <v>240</v>
      </c>
      <c r="E66" s="75" t="s">
        <v>300</v>
      </c>
      <c r="F66" s="71" t="s">
        <v>507</v>
      </c>
      <c r="G66" s="52" t="s">
        <v>257</v>
      </c>
      <c r="H66" s="53" t="s">
        <v>59</v>
      </c>
    </row>
    <row r="67" spans="1:8" ht="38.25" x14ac:dyDescent="0.2">
      <c r="A67" s="28" t="s">
        <v>76</v>
      </c>
      <c r="B67" s="52" t="s">
        <v>77</v>
      </c>
      <c r="C67" s="33" t="s">
        <v>77</v>
      </c>
      <c r="D67" s="29" t="s">
        <v>240</v>
      </c>
      <c r="E67" s="75" t="s">
        <v>301</v>
      </c>
      <c r="F67" s="71" t="s">
        <v>508</v>
      </c>
      <c r="G67" s="52" t="s">
        <v>262</v>
      </c>
      <c r="H67" s="53" t="s">
        <v>59</v>
      </c>
    </row>
    <row r="68" spans="1:8" ht="76.5" x14ac:dyDescent="0.2">
      <c r="A68" s="28" t="s">
        <v>78</v>
      </c>
      <c r="B68" s="52" t="s">
        <v>320</v>
      </c>
      <c r="C68" s="33" t="s">
        <v>397</v>
      </c>
      <c r="D68" s="29" t="s">
        <v>240</v>
      </c>
      <c r="E68" s="75" t="s">
        <v>398</v>
      </c>
      <c r="F68" s="71" t="s">
        <v>570</v>
      </c>
      <c r="G68" s="52" t="s">
        <v>223</v>
      </c>
      <c r="H68" s="53" t="s">
        <v>59</v>
      </c>
    </row>
    <row r="69" spans="1:8" ht="51" x14ac:dyDescent="0.2">
      <c r="A69" s="28" t="s">
        <v>60</v>
      </c>
      <c r="B69" s="52" t="s">
        <v>5</v>
      </c>
      <c r="C69" s="33" t="s">
        <v>399</v>
      </c>
      <c r="D69" s="29" t="s">
        <v>240</v>
      </c>
      <c r="E69" s="75" t="s">
        <v>400</v>
      </c>
      <c r="F69" s="69" t="s">
        <v>571</v>
      </c>
      <c r="G69" s="52" t="s">
        <v>218</v>
      </c>
      <c r="H69" s="53" t="s">
        <v>59</v>
      </c>
    </row>
    <row r="70" spans="1:8" ht="25.5" x14ac:dyDescent="0.2">
      <c r="A70" s="28" t="s">
        <v>176</v>
      </c>
      <c r="B70" s="52" t="s">
        <v>177</v>
      </c>
      <c r="C70" s="33" t="s">
        <v>401</v>
      </c>
      <c r="D70" s="29" t="s">
        <v>240</v>
      </c>
      <c r="E70" s="75" t="s">
        <v>178</v>
      </c>
      <c r="F70" s="71" t="s">
        <v>509</v>
      </c>
      <c r="G70" s="52" t="s">
        <v>262</v>
      </c>
      <c r="H70" s="52"/>
    </row>
    <row r="71" spans="1:8" ht="89.25" x14ac:dyDescent="0.2">
      <c r="A71" s="28" t="s">
        <v>61</v>
      </c>
      <c r="B71" s="52" t="s">
        <v>62</v>
      </c>
      <c r="C71" s="33" t="s">
        <v>402</v>
      </c>
      <c r="D71" s="29" t="s">
        <v>240</v>
      </c>
      <c r="E71" s="75" t="s">
        <v>426</v>
      </c>
      <c r="F71" s="69" t="s">
        <v>572</v>
      </c>
      <c r="G71" s="52" t="s">
        <v>262</v>
      </c>
      <c r="H71" s="53" t="s">
        <v>59</v>
      </c>
    </row>
    <row r="72" spans="1:8" ht="51" x14ac:dyDescent="0.2">
      <c r="A72" s="28" t="s">
        <v>67</v>
      </c>
      <c r="B72" s="52" t="s">
        <v>68</v>
      </c>
      <c r="C72" s="33" t="s">
        <v>403</v>
      </c>
      <c r="D72" s="29" t="s">
        <v>240</v>
      </c>
      <c r="E72" s="75" t="s">
        <v>404</v>
      </c>
      <c r="F72" s="69" t="s">
        <v>573</v>
      </c>
      <c r="G72" s="52" t="s">
        <v>262</v>
      </c>
      <c r="H72" s="53" t="s">
        <v>59</v>
      </c>
    </row>
    <row r="73" spans="1:8" ht="25.5" x14ac:dyDescent="0.2">
      <c r="A73" s="28" t="s">
        <v>71</v>
      </c>
      <c r="B73" s="52" t="s">
        <v>72</v>
      </c>
      <c r="C73" s="33" t="s">
        <v>405</v>
      </c>
      <c r="D73" s="29" t="s">
        <v>240</v>
      </c>
      <c r="E73" s="75" t="s">
        <v>73</v>
      </c>
      <c r="F73" s="71" t="s">
        <v>510</v>
      </c>
      <c r="G73" s="52" t="s">
        <v>262</v>
      </c>
      <c r="H73" s="53" t="s">
        <v>59</v>
      </c>
    </row>
    <row r="74" spans="1:8" ht="51" x14ac:dyDescent="0.2">
      <c r="A74" s="28" t="s">
        <v>79</v>
      </c>
      <c r="B74" s="52" t="s">
        <v>80</v>
      </c>
      <c r="C74" s="33" t="s">
        <v>406</v>
      </c>
      <c r="D74" s="29" t="s">
        <v>240</v>
      </c>
      <c r="E74" s="75" t="s">
        <v>407</v>
      </c>
      <c r="F74" s="71" t="s">
        <v>574</v>
      </c>
      <c r="G74" s="52" t="s">
        <v>263</v>
      </c>
      <c r="H74" s="53" t="s">
        <v>59</v>
      </c>
    </row>
    <row r="75" spans="1:8" ht="76.5" x14ac:dyDescent="0.2">
      <c r="A75" s="28" t="s">
        <v>82</v>
      </c>
      <c r="B75" s="52" t="s">
        <v>83</v>
      </c>
      <c r="C75" s="33" t="s">
        <v>408</v>
      </c>
      <c r="D75" s="29" t="s">
        <v>240</v>
      </c>
      <c r="E75" s="77" t="s">
        <v>436</v>
      </c>
      <c r="F75" s="81" t="s">
        <v>575</v>
      </c>
      <c r="G75" s="52" t="s">
        <v>261</v>
      </c>
      <c r="H75" s="52" t="s">
        <v>59</v>
      </c>
    </row>
    <row r="76" spans="1:8" ht="38.25" x14ac:dyDescent="0.2">
      <c r="A76" s="32" t="s">
        <v>195</v>
      </c>
      <c r="B76" s="53" t="s">
        <v>196</v>
      </c>
      <c r="C76" s="33" t="s">
        <v>409</v>
      </c>
      <c r="D76" s="29" t="s">
        <v>240</v>
      </c>
      <c r="E76" s="77" t="s">
        <v>437</v>
      </c>
      <c r="F76" s="81" t="s">
        <v>511</v>
      </c>
      <c r="G76" s="52" t="s">
        <v>255</v>
      </c>
      <c r="H76" s="52"/>
    </row>
    <row r="77" spans="1:8" ht="51" x14ac:dyDescent="0.2">
      <c r="A77" s="28" t="s">
        <v>185</v>
      </c>
      <c r="B77" s="52" t="s">
        <v>186</v>
      </c>
      <c r="C77" s="33" t="s">
        <v>410</v>
      </c>
      <c r="D77" s="29" t="s">
        <v>240</v>
      </c>
      <c r="E77" s="75" t="s">
        <v>187</v>
      </c>
      <c r="F77" s="71" t="s">
        <v>512</v>
      </c>
      <c r="G77" s="52" t="s">
        <v>245</v>
      </c>
      <c r="H77" s="52"/>
    </row>
    <row r="78" spans="1:8" ht="38.25" x14ac:dyDescent="0.2">
      <c r="A78" s="28" t="s">
        <v>190</v>
      </c>
      <c r="B78" s="56" t="s">
        <v>191</v>
      </c>
      <c r="C78" s="33" t="s">
        <v>411</v>
      </c>
      <c r="D78" s="29" t="s">
        <v>240</v>
      </c>
      <c r="E78" s="75" t="s">
        <v>192</v>
      </c>
      <c r="F78" s="71" t="s">
        <v>576</v>
      </c>
      <c r="G78" s="52" t="s">
        <v>245</v>
      </c>
      <c r="H78" s="52"/>
    </row>
    <row r="79" spans="1:8" ht="51" x14ac:dyDescent="0.2">
      <c r="A79" s="32" t="s">
        <v>193</v>
      </c>
      <c r="B79" s="53" t="s">
        <v>194</v>
      </c>
      <c r="C79" s="33" t="s">
        <v>412</v>
      </c>
      <c r="D79" s="29" t="s">
        <v>240</v>
      </c>
      <c r="E79" s="75" t="s">
        <v>413</v>
      </c>
      <c r="F79" s="71" t="s">
        <v>513</v>
      </c>
      <c r="G79" s="52" t="s">
        <v>255</v>
      </c>
      <c r="H79" s="52"/>
    </row>
    <row r="80" spans="1:8" ht="25.5" x14ac:dyDescent="0.2">
      <c r="A80" s="32" t="s">
        <v>17</v>
      </c>
      <c r="B80" s="53" t="s">
        <v>18</v>
      </c>
      <c r="C80" s="33" t="s">
        <v>454</v>
      </c>
      <c r="D80" s="53" t="s">
        <v>241</v>
      </c>
      <c r="E80" s="75" t="s">
        <v>19</v>
      </c>
      <c r="F80" s="71" t="s">
        <v>514</v>
      </c>
      <c r="G80" s="53" t="s">
        <v>255</v>
      </c>
      <c r="H80" s="53" t="s">
        <v>16</v>
      </c>
    </row>
    <row r="81" spans="1:8" ht="38.25" x14ac:dyDescent="0.2">
      <c r="A81" s="67" t="s">
        <v>483</v>
      </c>
      <c r="B81" s="68" t="s">
        <v>484</v>
      </c>
      <c r="C81" s="69" t="s">
        <v>486</v>
      </c>
      <c r="D81" s="70" t="s">
        <v>240</v>
      </c>
      <c r="E81" s="78" t="s">
        <v>485</v>
      </c>
      <c r="F81" s="69" t="s">
        <v>529</v>
      </c>
      <c r="G81" s="68" t="s">
        <v>255</v>
      </c>
      <c r="H81" s="53"/>
    </row>
    <row r="82" spans="1:8" ht="114.75" x14ac:dyDescent="0.2">
      <c r="A82" s="32" t="s">
        <v>87</v>
      </c>
      <c r="B82" s="53" t="s">
        <v>88</v>
      </c>
      <c r="C82" s="33" t="s">
        <v>414</v>
      </c>
      <c r="D82" s="29" t="s">
        <v>240</v>
      </c>
      <c r="E82" s="75" t="s">
        <v>443</v>
      </c>
      <c r="F82" s="71" t="s">
        <v>515</v>
      </c>
      <c r="G82" s="53" t="s">
        <v>254</v>
      </c>
      <c r="H82" s="53"/>
    </row>
    <row r="83" spans="1:8" ht="38.25" x14ac:dyDescent="0.2">
      <c r="A83" s="32" t="s">
        <v>23</v>
      </c>
      <c r="B83" s="53" t="s">
        <v>24</v>
      </c>
      <c r="C83" s="33" t="s">
        <v>415</v>
      </c>
      <c r="D83" s="53" t="s">
        <v>241</v>
      </c>
      <c r="E83" s="75" t="s">
        <v>302</v>
      </c>
      <c r="F83" s="71" t="s">
        <v>516</v>
      </c>
      <c r="G83" s="53" t="s">
        <v>247</v>
      </c>
      <c r="H83" s="53"/>
    </row>
    <row r="84" spans="1:8" ht="25.5" x14ac:dyDescent="0.2">
      <c r="A84" s="32" t="s">
        <v>25</v>
      </c>
      <c r="B84" s="53" t="s">
        <v>26</v>
      </c>
      <c r="C84" s="33" t="s">
        <v>416</v>
      </c>
      <c r="D84" s="53" t="s">
        <v>241</v>
      </c>
      <c r="E84" s="75" t="s">
        <v>303</v>
      </c>
      <c r="F84" s="71" t="s">
        <v>517</v>
      </c>
      <c r="G84" s="53" t="s">
        <v>247</v>
      </c>
      <c r="H84" s="53"/>
    </row>
    <row r="85" spans="1:8" ht="25.5" x14ac:dyDescent="0.2">
      <c r="A85" s="32" t="s">
        <v>464</v>
      </c>
      <c r="B85" s="53" t="s">
        <v>466</v>
      </c>
      <c r="C85" s="33" t="s">
        <v>470</v>
      </c>
      <c r="D85" s="53" t="s">
        <v>241</v>
      </c>
      <c r="E85" s="75" t="s">
        <v>468</v>
      </c>
      <c r="F85" s="71" t="s">
        <v>518</v>
      </c>
      <c r="G85" s="53" t="s">
        <v>247</v>
      </c>
      <c r="H85" s="53"/>
    </row>
    <row r="86" spans="1:8" ht="51" x14ac:dyDescent="0.2">
      <c r="A86" s="32" t="s">
        <v>27</v>
      </c>
      <c r="B86" s="53" t="s">
        <v>28</v>
      </c>
      <c r="C86" s="33" t="s">
        <v>417</v>
      </c>
      <c r="D86" s="53" t="s">
        <v>241</v>
      </c>
      <c r="E86" s="75" t="s">
        <v>304</v>
      </c>
      <c r="F86" s="71" t="s">
        <v>519</v>
      </c>
      <c r="G86" s="53" t="s">
        <v>243</v>
      </c>
      <c r="H86" s="53"/>
    </row>
    <row r="87" spans="1:8" ht="38.25" x14ac:dyDescent="0.2">
      <c r="A87" s="32" t="s">
        <v>29</v>
      </c>
      <c r="B87" s="53" t="s">
        <v>30</v>
      </c>
      <c r="C87" s="33" t="s">
        <v>418</v>
      </c>
      <c r="D87" s="53" t="s">
        <v>241</v>
      </c>
      <c r="E87" s="75" t="s">
        <v>305</v>
      </c>
      <c r="F87" s="71" t="s">
        <v>520</v>
      </c>
      <c r="G87" s="53" t="s">
        <v>243</v>
      </c>
      <c r="H87" s="53"/>
    </row>
    <row r="88" spans="1:8" ht="25.5" x14ac:dyDescent="0.2">
      <c r="A88" s="32" t="s">
        <v>465</v>
      </c>
      <c r="B88" s="53" t="s">
        <v>467</v>
      </c>
      <c r="C88" s="33" t="s">
        <v>471</v>
      </c>
      <c r="D88" s="53" t="s">
        <v>241</v>
      </c>
      <c r="E88" s="75" t="s">
        <v>469</v>
      </c>
      <c r="F88" s="71" t="s">
        <v>521</v>
      </c>
      <c r="G88" s="53" t="s">
        <v>247</v>
      </c>
      <c r="H88" s="53"/>
    </row>
    <row r="89" spans="1:8" ht="38.25" x14ac:dyDescent="0.2">
      <c r="A89" s="32" t="s">
        <v>31</v>
      </c>
      <c r="B89" s="53" t="s">
        <v>202</v>
      </c>
      <c r="C89" s="33" t="s">
        <v>449</v>
      </c>
      <c r="D89" s="53" t="s">
        <v>241</v>
      </c>
      <c r="E89" s="75" t="s">
        <v>306</v>
      </c>
      <c r="F89" s="71" t="s">
        <v>522</v>
      </c>
      <c r="G89" s="53" t="s">
        <v>247</v>
      </c>
      <c r="H89" s="53"/>
    </row>
    <row r="90" spans="1:8" ht="25.5" x14ac:dyDescent="0.2">
      <c r="A90" s="32" t="s">
        <v>32</v>
      </c>
      <c r="B90" s="53" t="s">
        <v>33</v>
      </c>
      <c r="C90" s="33" t="s">
        <v>450</v>
      </c>
      <c r="D90" s="53" t="s">
        <v>241</v>
      </c>
      <c r="E90" s="75" t="s">
        <v>307</v>
      </c>
      <c r="F90" s="71" t="s">
        <v>523</v>
      </c>
      <c r="G90" s="53" t="s">
        <v>247</v>
      </c>
      <c r="H90" s="53"/>
    </row>
    <row r="91" spans="1:8" ht="25.5" x14ac:dyDescent="0.2">
      <c r="A91" s="32" t="s">
        <v>34</v>
      </c>
      <c r="B91" s="53" t="s">
        <v>203</v>
      </c>
      <c r="C91" s="33" t="s">
        <v>419</v>
      </c>
      <c r="D91" s="53" t="s">
        <v>241</v>
      </c>
      <c r="E91" s="75" t="s">
        <v>308</v>
      </c>
      <c r="F91" s="69" t="s">
        <v>524</v>
      </c>
      <c r="G91" s="53" t="s">
        <v>247</v>
      </c>
      <c r="H91" s="53"/>
    </row>
    <row r="92" spans="1:8" ht="51" x14ac:dyDescent="0.2">
      <c r="A92" s="32" t="s">
        <v>35</v>
      </c>
      <c r="B92" s="53" t="s">
        <v>36</v>
      </c>
      <c r="C92" s="33" t="s">
        <v>420</v>
      </c>
      <c r="D92" s="53" t="s">
        <v>241</v>
      </c>
      <c r="E92" s="75" t="s">
        <v>309</v>
      </c>
      <c r="F92" s="69" t="s">
        <v>577</v>
      </c>
      <c r="G92" s="53" t="s">
        <v>247</v>
      </c>
      <c r="H92" s="53"/>
    </row>
    <row r="93" spans="1:8" ht="63.75" x14ac:dyDescent="0.2">
      <c r="A93" s="32" t="s">
        <v>37</v>
      </c>
      <c r="B93" s="53" t="s">
        <v>38</v>
      </c>
      <c r="C93" s="33" t="s">
        <v>421</v>
      </c>
      <c r="D93" s="53" t="s">
        <v>241</v>
      </c>
      <c r="E93" s="77" t="s">
        <v>310</v>
      </c>
      <c r="F93" s="81" t="s">
        <v>525</v>
      </c>
      <c r="G93" s="53" t="s">
        <v>247</v>
      </c>
      <c r="H93" s="53"/>
    </row>
    <row r="94" spans="1:8" ht="38.25" x14ac:dyDescent="0.2">
      <c r="A94" s="32" t="s">
        <v>39</v>
      </c>
      <c r="B94" s="53" t="s">
        <v>40</v>
      </c>
      <c r="C94" s="33" t="s">
        <v>422</v>
      </c>
      <c r="D94" s="53" t="s">
        <v>241</v>
      </c>
      <c r="E94" s="75" t="s">
        <v>311</v>
      </c>
      <c r="F94" s="69" t="s">
        <v>526</v>
      </c>
      <c r="G94" s="53" t="s">
        <v>247</v>
      </c>
      <c r="H94" s="53"/>
    </row>
    <row r="95" spans="1:8" x14ac:dyDescent="0.2">
      <c r="A95" s="32" t="s">
        <v>41</v>
      </c>
      <c r="B95" s="53" t="s">
        <v>42</v>
      </c>
      <c r="C95" s="33" t="s">
        <v>423</v>
      </c>
      <c r="D95" s="53" t="s">
        <v>241</v>
      </c>
      <c r="E95" s="75" t="s">
        <v>43</v>
      </c>
      <c r="F95" s="71" t="s">
        <v>527</v>
      </c>
      <c r="G95" s="53" t="s">
        <v>247</v>
      </c>
      <c r="H95" s="53"/>
    </row>
    <row r="96" spans="1:8" ht="25.5" x14ac:dyDescent="0.2">
      <c r="A96" s="32" t="s">
        <v>44</v>
      </c>
      <c r="B96" s="53" t="s">
        <v>45</v>
      </c>
      <c r="C96" s="33" t="s">
        <v>424</v>
      </c>
      <c r="D96" s="53" t="s">
        <v>241</v>
      </c>
      <c r="E96" s="75" t="s">
        <v>312</v>
      </c>
      <c r="F96" s="69" t="s">
        <v>528</v>
      </c>
      <c r="G96" s="53" t="s">
        <v>247</v>
      </c>
      <c r="H96" s="53"/>
    </row>
    <row r="97" spans="1:8" ht="153" x14ac:dyDescent="0.2">
      <c r="A97" s="32" t="s">
        <v>20</v>
      </c>
      <c r="B97" s="53" t="s">
        <v>21</v>
      </c>
      <c r="C97" s="33" t="s">
        <v>425</v>
      </c>
      <c r="D97" s="53" t="s">
        <v>241</v>
      </c>
      <c r="E97" s="75" t="s">
        <v>22</v>
      </c>
      <c r="F97" s="71" t="s">
        <v>578</v>
      </c>
      <c r="G97" s="53" t="s">
        <v>247</v>
      </c>
      <c r="H97" s="53"/>
    </row>
    <row r="98" spans="1:8" ht="140.25" x14ac:dyDescent="0.2">
      <c r="A98" s="28" t="s">
        <v>46</v>
      </c>
      <c r="B98" s="52" t="s">
        <v>47</v>
      </c>
      <c r="C98" s="33" t="s">
        <v>47</v>
      </c>
      <c r="D98" s="52" t="s">
        <v>240</v>
      </c>
      <c r="E98" s="75" t="s">
        <v>48</v>
      </c>
      <c r="F98" s="71" t="s">
        <v>579</v>
      </c>
      <c r="G98" s="52" t="s">
        <v>259</v>
      </c>
      <c r="H98" s="52"/>
    </row>
  </sheetData>
  <sortState ref="A2:G195">
    <sortCondition ref="A2:A195"/>
  </sortState>
  <dataValidations count="1">
    <dataValidation type="list" allowBlank="1" showInputMessage="1" showErrorMessage="1" sqref="G81">
      <formula1>Fälttyp</formula1>
    </dataValidation>
  </dataValidations>
  <printOptions headings="1" gridLines="1"/>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F1" sqref="F1"/>
    </sheetView>
  </sheetViews>
  <sheetFormatPr defaultRowHeight="15" x14ac:dyDescent="0.25"/>
  <cols>
    <col min="1" max="1" width="20.7109375" style="7" customWidth="1"/>
    <col min="2" max="2" width="10.7109375" style="7" customWidth="1"/>
    <col min="3" max="3" width="32.7109375" style="10" customWidth="1"/>
    <col min="4" max="4" width="6.7109375" style="9" customWidth="1"/>
    <col min="5" max="5" width="12.7109375" style="9" customWidth="1"/>
    <col min="6" max="6" width="42.7109375" style="10" customWidth="1"/>
    <col min="7" max="16384" width="9.140625" style="7"/>
  </cols>
  <sheetData>
    <row r="1" spans="1:6" s="22" customFormat="1" ht="18.75" x14ac:dyDescent="0.3">
      <c r="A1" s="22" t="s">
        <v>4</v>
      </c>
      <c r="C1" s="23"/>
      <c r="D1" s="24"/>
      <c r="E1" s="24"/>
      <c r="F1" s="23"/>
    </row>
    <row r="2" spans="1:6" ht="18" customHeight="1" x14ac:dyDescent="0.25">
      <c r="A2" s="35" t="s">
        <v>4</v>
      </c>
      <c r="B2" s="35" t="s">
        <v>206</v>
      </c>
      <c r="C2" s="36" t="s">
        <v>0</v>
      </c>
      <c r="D2" s="37" t="s">
        <v>321</v>
      </c>
      <c r="E2" s="37" t="s">
        <v>322</v>
      </c>
      <c r="F2" s="36" t="s">
        <v>323</v>
      </c>
    </row>
    <row r="3" spans="1:6" x14ac:dyDescent="0.25">
      <c r="A3" s="38" t="s">
        <v>242</v>
      </c>
      <c r="B3" s="38" t="s">
        <v>207</v>
      </c>
      <c r="C3" s="39" t="s">
        <v>208</v>
      </c>
      <c r="D3" s="63">
        <v>0</v>
      </c>
      <c r="E3" s="63">
        <v>99999</v>
      </c>
      <c r="F3" s="31"/>
    </row>
    <row r="4" spans="1:6" x14ac:dyDescent="0.25">
      <c r="A4" s="39" t="s">
        <v>243</v>
      </c>
      <c r="B4" s="39" t="s">
        <v>209</v>
      </c>
      <c r="C4" s="39" t="s">
        <v>210</v>
      </c>
      <c r="D4" s="63">
        <v>0</v>
      </c>
      <c r="E4" s="63">
        <v>999999</v>
      </c>
      <c r="F4" s="31"/>
    </row>
    <row r="5" spans="1:6" x14ac:dyDescent="0.25">
      <c r="A5" s="39" t="s">
        <v>244</v>
      </c>
      <c r="B5" s="39" t="s">
        <v>209</v>
      </c>
      <c r="C5" s="39" t="s">
        <v>211</v>
      </c>
      <c r="D5" s="63">
        <v>0</v>
      </c>
      <c r="E5" s="63">
        <v>9999999</v>
      </c>
      <c r="F5" s="31"/>
    </row>
    <row r="6" spans="1:6" x14ac:dyDescent="0.25">
      <c r="A6" s="38" t="s">
        <v>245</v>
      </c>
      <c r="B6" s="39" t="s">
        <v>209</v>
      </c>
      <c r="C6" s="39" t="s">
        <v>212</v>
      </c>
      <c r="D6" s="63">
        <v>0</v>
      </c>
      <c r="E6" s="63">
        <v>99999999</v>
      </c>
      <c r="F6" s="31"/>
    </row>
    <row r="7" spans="1:6" x14ac:dyDescent="0.25">
      <c r="A7" s="38" t="s">
        <v>246</v>
      </c>
      <c r="B7" s="39" t="s">
        <v>209</v>
      </c>
      <c r="C7" s="39" t="s">
        <v>213</v>
      </c>
      <c r="D7" s="63">
        <v>0</v>
      </c>
      <c r="E7" s="63">
        <v>9999999999</v>
      </c>
      <c r="F7" s="31"/>
    </row>
    <row r="8" spans="1:6" x14ac:dyDescent="0.25">
      <c r="A8" s="30" t="s">
        <v>247</v>
      </c>
      <c r="B8" s="39" t="s">
        <v>209</v>
      </c>
      <c r="C8" s="39" t="s">
        <v>214</v>
      </c>
      <c r="D8" s="63">
        <v>0</v>
      </c>
      <c r="E8" s="64">
        <v>999999999999</v>
      </c>
      <c r="F8" s="31"/>
    </row>
    <row r="9" spans="1:6" x14ac:dyDescent="0.25">
      <c r="A9" s="34" t="s">
        <v>248</v>
      </c>
      <c r="B9" s="30" t="s">
        <v>207</v>
      </c>
      <c r="C9" s="33" t="s">
        <v>215</v>
      </c>
      <c r="D9" s="63">
        <v>0</v>
      </c>
      <c r="E9" s="63">
        <v>34</v>
      </c>
      <c r="F9" s="31"/>
    </row>
    <row r="10" spans="1:6" x14ac:dyDescent="0.25">
      <c r="A10" s="30" t="s">
        <v>249</v>
      </c>
      <c r="B10" s="30" t="s">
        <v>216</v>
      </c>
      <c r="C10" s="33" t="s">
        <v>333</v>
      </c>
      <c r="D10" s="63">
        <v>5</v>
      </c>
      <c r="E10" s="63">
        <v>254</v>
      </c>
      <c r="F10" s="31" t="s">
        <v>338</v>
      </c>
    </row>
    <row r="11" spans="1:6" x14ac:dyDescent="0.25">
      <c r="A11" s="39" t="s">
        <v>250</v>
      </c>
      <c r="B11" s="39" t="s">
        <v>217</v>
      </c>
      <c r="C11" s="39" t="s">
        <v>251</v>
      </c>
      <c r="D11" s="63">
        <v>100</v>
      </c>
      <c r="E11" s="63">
        <v>999</v>
      </c>
      <c r="F11" s="31"/>
    </row>
    <row r="12" spans="1:6" ht="26.25" x14ac:dyDescent="0.25">
      <c r="A12" s="30" t="s">
        <v>252</v>
      </c>
      <c r="B12" s="30" t="s">
        <v>216</v>
      </c>
      <c r="C12" s="33" t="s">
        <v>265</v>
      </c>
      <c r="D12" s="63">
        <v>4</v>
      </c>
      <c r="E12" s="63">
        <v>5</v>
      </c>
      <c r="F12" s="31" t="s">
        <v>324</v>
      </c>
    </row>
    <row r="13" spans="1:6" ht="54.75" customHeight="1" x14ac:dyDescent="0.25">
      <c r="A13" s="39" t="s">
        <v>218</v>
      </c>
      <c r="B13" s="39" t="s">
        <v>218</v>
      </c>
      <c r="C13" s="39" t="s">
        <v>219</v>
      </c>
      <c r="D13" s="63">
        <v>11</v>
      </c>
      <c r="E13" s="63">
        <v>11</v>
      </c>
      <c r="F13" s="65" t="s">
        <v>325</v>
      </c>
    </row>
    <row r="14" spans="1:6" ht="39" x14ac:dyDescent="0.25">
      <c r="A14" s="40" t="s">
        <v>253</v>
      </c>
      <c r="B14" s="40" t="s">
        <v>220</v>
      </c>
      <c r="C14" s="41" t="s">
        <v>455</v>
      </c>
      <c r="D14" s="63">
        <v>12</v>
      </c>
      <c r="E14" s="63">
        <v>12</v>
      </c>
      <c r="F14" s="65" t="s">
        <v>325</v>
      </c>
    </row>
    <row r="15" spans="1:6" ht="26.25" x14ac:dyDescent="0.25">
      <c r="A15" s="38" t="s">
        <v>254</v>
      </c>
      <c r="B15" s="38" t="s">
        <v>221</v>
      </c>
      <c r="C15" s="39" t="s">
        <v>446</v>
      </c>
      <c r="D15" s="63">
        <v>2</v>
      </c>
      <c r="E15" s="63">
        <v>2</v>
      </c>
      <c r="F15" s="31" t="s">
        <v>474</v>
      </c>
    </row>
    <row r="16" spans="1:6" ht="26.25" x14ac:dyDescent="0.25">
      <c r="A16" s="38" t="s">
        <v>255</v>
      </c>
      <c r="B16" s="38" t="s">
        <v>222</v>
      </c>
      <c r="C16" s="39" t="s">
        <v>344</v>
      </c>
      <c r="D16" s="63"/>
      <c r="E16" s="63"/>
      <c r="F16" s="31" t="s">
        <v>326</v>
      </c>
    </row>
    <row r="17" spans="1:6" x14ac:dyDescent="0.25">
      <c r="A17" s="38" t="s">
        <v>223</v>
      </c>
      <c r="B17" s="38" t="s">
        <v>223</v>
      </c>
      <c r="C17" s="39" t="s">
        <v>266</v>
      </c>
      <c r="D17" s="63">
        <v>2</v>
      </c>
      <c r="E17" s="63">
        <v>2</v>
      </c>
      <c r="F17" s="31" t="s">
        <v>327</v>
      </c>
    </row>
    <row r="18" spans="1:6" ht="26.25" x14ac:dyDescent="0.25">
      <c r="A18" s="34" t="s">
        <v>256</v>
      </c>
      <c r="B18" s="39" t="s">
        <v>221</v>
      </c>
      <c r="C18" s="39" t="s">
        <v>224</v>
      </c>
      <c r="D18" s="63">
        <v>1</v>
      </c>
      <c r="E18" s="63">
        <v>1</v>
      </c>
      <c r="F18" s="31" t="s">
        <v>328</v>
      </c>
    </row>
    <row r="19" spans="1:6" ht="26.25" x14ac:dyDescent="0.25">
      <c r="A19" s="38" t="s">
        <v>257</v>
      </c>
      <c r="B19" s="38" t="s">
        <v>216</v>
      </c>
      <c r="C19" s="39" t="s">
        <v>267</v>
      </c>
      <c r="D19" s="63">
        <v>1</v>
      </c>
      <c r="E19" s="63">
        <v>9</v>
      </c>
      <c r="F19" s="31" t="s">
        <v>329</v>
      </c>
    </row>
    <row r="20" spans="1:6" ht="26.25" x14ac:dyDescent="0.25">
      <c r="A20" s="29" t="s">
        <v>258</v>
      </c>
      <c r="B20" s="29" t="s">
        <v>225</v>
      </c>
      <c r="C20" s="31" t="s">
        <v>226</v>
      </c>
      <c r="D20" s="63">
        <v>6</v>
      </c>
      <c r="E20" s="63">
        <v>6</v>
      </c>
      <c r="F20" s="31" t="s">
        <v>330</v>
      </c>
    </row>
    <row r="21" spans="1:6" x14ac:dyDescent="0.25">
      <c r="A21" s="38" t="s">
        <v>259</v>
      </c>
      <c r="B21" s="38" t="s">
        <v>207</v>
      </c>
      <c r="C21" s="39" t="s">
        <v>227</v>
      </c>
      <c r="D21" s="63">
        <v>1</v>
      </c>
      <c r="E21" s="63">
        <v>9999999999</v>
      </c>
      <c r="F21" s="31"/>
    </row>
    <row r="22" spans="1:6" ht="26.25" x14ac:dyDescent="0.25">
      <c r="A22" s="34" t="s">
        <v>260</v>
      </c>
      <c r="B22" s="34" t="s">
        <v>221</v>
      </c>
      <c r="C22" s="39" t="s">
        <v>228</v>
      </c>
      <c r="D22" s="63">
        <v>1</v>
      </c>
      <c r="E22" s="63">
        <v>1</v>
      </c>
      <c r="F22" s="31" t="s">
        <v>331</v>
      </c>
    </row>
    <row r="23" spans="1:6" ht="26.25" x14ac:dyDescent="0.25">
      <c r="A23" s="38" t="s">
        <v>261</v>
      </c>
      <c r="B23" s="38" t="s">
        <v>216</v>
      </c>
      <c r="C23" s="33" t="s">
        <v>229</v>
      </c>
      <c r="D23" s="63">
        <v>1</v>
      </c>
      <c r="E23" s="63">
        <v>20</v>
      </c>
      <c r="F23" s="31" t="s">
        <v>332</v>
      </c>
    </row>
    <row r="24" spans="1:6" ht="26.25" x14ac:dyDescent="0.25">
      <c r="A24" s="38" t="s">
        <v>262</v>
      </c>
      <c r="B24" s="38" t="s">
        <v>216</v>
      </c>
      <c r="C24" s="42" t="s">
        <v>230</v>
      </c>
      <c r="D24" s="63">
        <v>1</v>
      </c>
      <c r="E24" s="63">
        <v>50</v>
      </c>
      <c r="F24" s="31" t="s">
        <v>332</v>
      </c>
    </row>
    <row r="25" spans="1:6" ht="26.25" x14ac:dyDescent="0.25">
      <c r="A25" s="38" t="s">
        <v>263</v>
      </c>
      <c r="B25" s="38" t="s">
        <v>216</v>
      </c>
      <c r="C25" s="42" t="s">
        <v>231</v>
      </c>
      <c r="D25" s="63">
        <v>1</v>
      </c>
      <c r="E25" s="63">
        <v>200</v>
      </c>
      <c r="F25" s="31" t="s">
        <v>332</v>
      </c>
    </row>
    <row r="26" spans="1:6" x14ac:dyDescent="0.25">
      <c r="A26" s="34" t="s">
        <v>264</v>
      </c>
      <c r="B26" s="39" t="s">
        <v>232</v>
      </c>
      <c r="C26" s="33" t="s">
        <v>233</v>
      </c>
      <c r="D26" s="43"/>
      <c r="E26" s="43"/>
      <c r="F26" s="44"/>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2.xml><?xml version="1.0" encoding="utf-8"?>
<ds:datastoreItem xmlns:ds="http://schemas.openxmlformats.org/officeDocument/2006/customXml" ds:itemID="{B666F6F9-1C1E-4F42-8629-DA2F88E8715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4dc89b-9937-4eb0-8902-d434e1b9824f"/>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9036FFF-ED37-4454-8C54-4ABB86904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Revisionshistorik</vt:lpstr>
      <vt:lpstr>Fältlista</vt:lpstr>
      <vt:lpstr>Fälttyp</vt:lpstr>
      <vt:lpstr>Fältlista!Utskriftsrubriker</vt:lpstr>
      <vt:lpstr>Fälttyp!Utskriftsrubriker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Pernilla Beijner</cp:lastModifiedBy>
  <cp:lastPrinted>2018-10-26T08:24:59Z</cp:lastPrinted>
  <dcterms:created xsi:type="dcterms:W3CDTF">2017-04-24T10:40:23Z</dcterms:created>
  <dcterms:modified xsi:type="dcterms:W3CDTF">2020-12-16T15:46:27Z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