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marbetsrum-skv.rsv.se/sites/s0003627/Utvecklingsprojekt  Inlmning/Krav/Teknisk beskrivning_1.1.4.1/Engelsk version_1.1.4.1/Appendices/"/>
    </mc:Choice>
  </mc:AlternateContent>
  <bookViews>
    <workbookView xWindow="0" yWindow="0" windowWidth="28800" windowHeight="12885" activeTab="2"/>
  </bookViews>
  <sheets>
    <sheet name="Info Readme" sheetId="4" r:id="rId1"/>
    <sheet name="Revision history" sheetId="3" r:id="rId2"/>
    <sheet name="Field list" sheetId="1" r:id="rId3"/>
    <sheet name="Field type" sheetId="5" r:id="rId4"/>
  </sheets>
  <externalReferences>
    <externalReference r:id="rId5"/>
  </externalReferences>
  <definedNames>
    <definedName name="_xlnm._FilterDatabase" localSheetId="2" hidden="1">'Field list'!$A$2:$G$2</definedName>
    <definedName name="Fälttyp">OFFSET([1]Listor!$H$1,1,,COUNTA([1]Listor!$H:$H)-1)</definedName>
    <definedName name="_xlnm.Print_Titles" localSheetId="2">'Field list'!$2:$2</definedName>
    <definedName name="_xlnm.Print_Titles" localSheetId="3">'Field type'!$2:$2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<sst xmlns="http://schemas.openxmlformats.org/spreadsheetml/2006/main" count="720" uniqueCount="473">
  <si>
    <t>Fodelsetid</t>
  </si>
  <si>
    <t>FK</t>
  </si>
  <si>
    <t>006</t>
  </si>
  <si>
    <t>RedovisningsPeriod</t>
  </si>
  <si>
    <t>201</t>
  </si>
  <si>
    <t>AgRegistreradId</t>
  </si>
  <si>
    <t>Arbetsgivare</t>
  </si>
  <si>
    <t>302</t>
  </si>
  <si>
    <t>EjFastDriftstalleISv</t>
  </si>
  <si>
    <t>499</t>
  </si>
  <si>
    <t>TotalSjuklonekostnad</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</si>
  <si>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</si>
  <si>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</si>
  <si>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</si>
  <si>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</si>
  <si>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</si>
  <si>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</si>
  <si>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</si>
  <si>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</si>
  <si>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</si>
  <si>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</si>
  <si>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</si>
  <si>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</si>
  <si>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</si>
  <si>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</si>
  <si>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</si>
  <si>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</si>
  <si>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</si>
  <si>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</si>
  <si>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</si>
  <si>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</si>
  <si>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497</t>
  </si>
  <si>
    <t>SummaSkatteavdr</t>
  </si>
  <si>
    <t>570</t>
  </si>
  <si>
    <t>Specifikationsnummer</t>
  </si>
  <si>
    <t>205</t>
  </si>
  <si>
    <t>Borttag</t>
  </si>
  <si>
    <t>060</t>
  </si>
  <si>
    <t>Arbetsstallenummer</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</si>
  <si>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</si>
  <si>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</si>
  <si>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</si>
  <si>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</si>
  <si>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</si>
  <si>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</si>
  <si>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</si>
  <si>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</si>
  <si>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</si>
  <si>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</si>
  <si>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</si>
  <si>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</si>
  <si>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</si>
  <si>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</si>
  <si>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</si>
  <si>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</si>
  <si>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</si>
  <si>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</si>
  <si>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</si>
  <si>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</si>
  <si>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</si>
  <si>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</si>
  <si>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</si>
  <si>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</si>
  <si>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</si>
  <si>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</si>
  <si>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</si>
  <si>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</si>
  <si>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</si>
  <si>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</si>
  <si>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</si>
  <si>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</si>
  <si>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</si>
  <si>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</si>
  <si>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</si>
  <si>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</si>
  <si>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</si>
  <si>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</si>
  <si>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</si>
  <si>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</si>
  <si>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</si>
  <si>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</si>
  <si>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</si>
  <si>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</si>
  <si>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</si>
  <si>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</si>
  <si>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</si>
  <si>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</si>
  <si>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</si>
  <si>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</si>
  <si>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</si>
  <si>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</si>
  <si>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</si>
  <si>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</si>
  <si>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</si>
  <si>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</si>
  <si>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</si>
  <si>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</si>
  <si>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</si>
  <si>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</si>
  <si>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</si>
  <si>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</si>
  <si>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</si>
  <si>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</si>
  <si>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</si>
  <si>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</si>
  <si>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</si>
  <si>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</si>
  <si>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</si>
  <si>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</si>
  <si>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</si>
  <si>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</si>
  <si>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</si>
  <si>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</si>
  <si>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</si>
  <si>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</si>
  <si>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</si>
  <si>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</si>
  <si>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</si>
  <si>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</si>
  <si>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</si>
  <si>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</si>
  <si>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</si>
  <si>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</si>
  <si>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</si>
  <si>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</si>
  <si>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</si>
  <si>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</si>
  <si>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</si>
  <si>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</si>
  <si>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</si>
  <si>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</si>
  <si>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</si>
  <si>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</si>
  <si>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</si>
  <si>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</si>
  <si>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032</t>
  </si>
  <si>
    <t>ErsEjSocAvgEjJobbavd</t>
  </si>
  <si>
    <t>035</t>
  </si>
  <si>
    <t>036</t>
  </si>
  <si>
    <t>037</t>
  </si>
  <si>
    <t>VissaAvdrag</t>
  </si>
  <si>
    <t>021</t>
  </si>
  <si>
    <t>UnderlagRutarbete</t>
  </si>
  <si>
    <t>022</t>
  </si>
  <si>
    <t>UnderlagRotarbete</t>
  </si>
  <si>
    <t>039</t>
  </si>
  <si>
    <t>Hyresersattning</t>
  </si>
  <si>
    <t>026</t>
  </si>
  <si>
    <t>Fartygssignal</t>
  </si>
  <si>
    <t>027</t>
  </si>
  <si>
    <t>AntalDagarSjoinkomst</t>
  </si>
  <si>
    <t>028</t>
  </si>
  <si>
    <t>NarfartFjarrfart</t>
  </si>
  <si>
    <t>223</t>
  </si>
  <si>
    <t>FartygetsNamn</t>
  </si>
  <si>
    <t>112</t>
  </si>
  <si>
    <t>VerksamhetensArt</t>
  </si>
  <si>
    <t>001</t>
  </si>
  <si>
    <t>AvdrPrelSkatt</t>
  </si>
  <si>
    <t>274</t>
  </si>
  <si>
    <t>AvdrSkattSINK</t>
  </si>
  <si>
    <t>114</t>
  </si>
  <si>
    <t>SkattebefrEnlAvtal</t>
  </si>
  <si>
    <t>275</t>
  </si>
  <si>
    <t>AvdrSkattASINK</t>
  </si>
  <si>
    <t>276</t>
  </si>
  <si>
    <t>EjskatteavdragEjbeskattningSv</t>
  </si>
  <si>
    <t>253</t>
  </si>
  <si>
    <t>Lokalanstalld</t>
  </si>
  <si>
    <t>094</t>
  </si>
  <si>
    <t>AmbassadanstISvMAvtal</t>
  </si>
  <si>
    <t>UlagSlfVinstandel</t>
  </si>
  <si>
    <t>SummaArbAvgSlf</t>
  </si>
  <si>
    <t>HELTAL</t>
  </si>
  <si>
    <t>0 - 99999</t>
  </si>
  <si>
    <t>BELOPP</t>
  </si>
  <si>
    <t>0 - 999999</t>
  </si>
  <si>
    <t>0 - 9999999</t>
  </si>
  <si>
    <t>0 - 99999999</t>
  </si>
  <si>
    <t>0 - 9999999999</t>
  </si>
  <si>
    <t>0 - 999999999999</t>
  </si>
  <si>
    <t>0 - 34</t>
  </si>
  <si>
    <t>TEXT</t>
  </si>
  <si>
    <t>ERSKOD</t>
  </si>
  <si>
    <t>FODELSETID</t>
  </si>
  <si>
    <t>PERSORGNR</t>
  </si>
  <si>
    <t>VAL</t>
  </si>
  <si>
    <t>KRYSSRUTA</t>
  </si>
  <si>
    <t>LANDSKOD</t>
  </si>
  <si>
    <t>PERIOD</t>
  </si>
  <si>
    <t>1 - 9999999999</t>
  </si>
  <si>
    <t>DATUMTID</t>
  </si>
  <si>
    <t>ARBETSSTALLENUMMER</t>
  </si>
  <si>
    <t>BELOPP6</t>
  </si>
  <si>
    <t>BELOPP7</t>
  </si>
  <si>
    <t>BELOPP8</t>
  </si>
  <si>
    <t>BELOPP10</t>
  </si>
  <si>
    <t>BELOPP12</t>
  </si>
  <si>
    <t>DAGAR</t>
  </si>
  <si>
    <t>EPOST</t>
  </si>
  <si>
    <t>ERSATTNINGSKOD</t>
  </si>
  <si>
    <t>FARTYGSSIGNAL</t>
  </si>
  <si>
    <t>IDENTITET</t>
  </si>
  <si>
    <t>KONVENTION</t>
  </si>
  <si>
    <t>KRYSS</t>
  </si>
  <si>
    <t>NARFARTFJARRFART</t>
  </si>
  <si>
    <t>POSTNUMMER</t>
  </si>
  <si>
    <t>REDOVISNINGSPERIOD</t>
  </si>
  <si>
    <t>SPECIFIKATIONSNUMMER</t>
  </si>
  <si>
    <t>SANDUNDERTID</t>
  </si>
  <si>
    <t>TEXT20</t>
  </si>
  <si>
    <t>TEXT50</t>
  </si>
  <si>
    <t>TEXT200</t>
  </si>
  <si>
    <t>TIDPUNKT</t>
  </si>
  <si>
    <t>Forskarskattenamnden</t>
  </si>
  <si>
    <t>ErsattningsKod1</t>
  </si>
  <si>
    <t>LandskodTIN</t>
  </si>
  <si>
    <t>LandskodMedborgare</t>
  </si>
  <si>
    <t>ErsattningsKod2</t>
  </si>
  <si>
    <t>ErsattningsKod3</t>
  </si>
  <si>
    <t>ErsattningsKod4</t>
  </si>
  <si>
    <t>LandskodArbetsland</t>
  </si>
  <si>
    <t>LandskodPostort</t>
  </si>
  <si>
    <t>Min</t>
  </si>
  <si>
    <t>Max</t>
  </si>
  <si>
    <t>[A-Za-z0-9]+</t>
  </si>
  <si>
    <t>1|true</t>
  </si>
  <si>
    <t>[A-Z]+</t>
  </si>
  <si>
    <t>[NF]</t>
  </si>
  <si>
    <t>[A-Za-z0-9 -]+</t>
  </si>
  <si>
    <t>20(18(0[7-9]|1[012])|19(0[1-9]|1[012])|[2-9][0-9](0[1-9]|1[012]))</t>
  </si>
  <si>
    <t>[ABC]</t>
  </si>
  <si>
    <t>.*\S.*</t>
  </si>
  <si>
    <t>1.1</t>
  </si>
  <si>
    <t>\w+([-+.'_]\w+)*@\w+([-.]\w+)*\.\w+([-.]\w+)*</t>
  </si>
  <si>
    <t>Description</t>
  </si>
  <si>
    <t>Field type</t>
  </si>
  <si>
    <t>Form</t>
  </si>
  <si>
    <t>XML element name</t>
  </si>
  <si>
    <t>XML field group</t>
  </si>
  <si>
    <t>Individual statement</t>
  </si>
  <si>
    <t>Main statement</t>
  </si>
  <si>
    <t>Individual statement
Main statement</t>
  </si>
  <si>
    <t>Domain</t>
  </si>
  <si>
    <t>Pattern</t>
  </si>
  <si>
    <t>Maximum 254 characters</t>
  </si>
  <si>
    <t>3 digits</t>
  </si>
  <si>
    <t>Between 4 and 5 characters. Only alphanumeric characters (A-Z, a-z, 0-9)</t>
  </si>
  <si>
    <t xml:space="preserve">2 letters (A-Z) </t>
  </si>
  <si>
    <t>Only 1 of the values N or F is accepted.</t>
  </si>
  <si>
    <t>Between 1 and 9 alphanumeric characters (A-Z, a-z, 0-9, -, space)</t>
  </si>
  <si>
    <t xml:space="preserve">YYYYMM, not earlier than 201807 </t>
  </si>
  <si>
    <t>Only 1 of the values A, B or C is accepted</t>
  </si>
  <si>
    <t>Between 1 and 20 characters, not only spaces</t>
  </si>
  <si>
    <t>Between 1 and 50 characters, not only spaces</t>
  </si>
  <si>
    <t>Between 1 and 200 characters, not only spaces</t>
  </si>
  <si>
    <t>YYYYMMDDnnn where YYYYMMDD must be a valid date with 19 or 20 for century. nnn can be any integer betweeen 000 and 999</t>
  </si>
  <si>
    <t>(is omitted for space reasons, see the schema: arbetsgivardeklaration_component_X.Y.xsd)</t>
  </si>
  <si>
    <t>Field list</t>
  </si>
  <si>
    <t>XML- field group</t>
  </si>
  <si>
    <t>Element name XML file</t>
  </si>
  <si>
    <t>Field code number</t>
  </si>
  <si>
    <t>Field code element name in the XML schema</t>
  </si>
  <si>
    <t>Shows in which form the field code appears</t>
  </si>
  <si>
    <t>Short description of the field code</t>
  </si>
  <si>
    <t>Specifies which XML group the field code is part of</t>
  </si>
  <si>
    <t>Describes the field type for the field codes</t>
  </si>
  <si>
    <t>Field type name</t>
  </si>
  <si>
    <t>Minimum value for the field type</t>
  </si>
  <si>
    <t>Maximum value for the field type</t>
  </si>
  <si>
    <t>A regular expression describing valid values</t>
  </si>
  <si>
    <t>Specifies which values are accepted for the  field type</t>
  </si>
  <si>
    <t>Simple grouping where similar field types are part of the same Domain</t>
  </si>
  <si>
    <t>1.1.2</t>
  </si>
  <si>
    <t>1st version</t>
  </si>
  <si>
    <t>Date</t>
  </si>
  <si>
    <t>Schema version</t>
  </si>
  <si>
    <t>Document version</t>
  </si>
  <si>
    <t>Revision history</t>
  </si>
  <si>
    <t>Should be set to 1 or true if checked, otherwise leave empty</t>
  </si>
  <si>
    <t>YYYY-MM-DDThh:mm:ss</t>
  </si>
  <si>
    <t>Specifies the correct Field type for the field code from the tab Field type</t>
  </si>
  <si>
    <t>Deducted preliminary tax</t>
  </si>
  <si>
    <t>Code for remuneration from insurance payers and others. The appendix Country and Remuneration codes contains a description of the codes. Only valid codes may be used. The remuneration amount should be entered in Remuneration amount field 1 (FK005). If the payee has received several remuneration types, each type should be specified. Up to four types of remuneration types can be reported per individual statement. These are reported in Remuneration code fields 2-4 (FK084, FK086, FK088) and Remuneration amount fields 2-4 (FK085, FK087, FK089)</t>
  </si>
  <si>
    <t>The accounting period to which the PAYE tax return refers</t>
  </si>
  <si>
    <t>Cash compensation for work done, such as gross salary, which is the basis for the employer's contribution</t>
  </si>
  <si>
    <t>The total value of other benefits than car benefit and benefit of free fuel in connection with employer-provided car that is a basis for employer's contribution. If the employee has paid for the benefit through net wage deductions, the benefit value should be decreased by the amount paid by the employee</t>
  </si>
  <si>
    <t>The part of the gross pay corresponding to the remuneration for cost at work according to the Swedish Tax Agency's decision or an established standard cost. The amount should be included in the reported gross salary (FK011).</t>
  </si>
  <si>
    <t>Other expenses than car allowance (FK050) and per diem allowance (FK051) should be reported here with the amount paid.</t>
  </si>
  <si>
    <t>Basis for tax credit on labour cost for RUT (cleaning, gardening, moving, etc.)</t>
  </si>
  <si>
    <t>Basis for tax credit on labour cost for ROT (repair, maintenance, conversion and extension)</t>
  </si>
  <si>
    <t>Number of days with seafarer's income in short-sea or long-haul shipping. This information is necessary when calculating the deductions on seafarer's income, etc, and therefore should always be specified.</t>
  </si>
  <si>
    <t>Certain non-taxable remuneration to foreign experts and others, in accordance with the decision of the  Taxation of Research Workers Board (Forskarskattenämnden)</t>
  </si>
  <si>
    <t>Reasonable remuneration paid by the employer to the employee and countable as income type capital. For example, remuneration for garage rent and warehouse in the residence</t>
  </si>
  <si>
    <t>Housing benefit basis for employer's contribution when the residence is part of a small house property (not a vacation residence).  The benefit value should be registered in the field Other taxable benefits included in the basis for the employer's contribution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</si>
  <si>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</si>
  <si>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</si>
  <si>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</si>
  <si>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Number for work location from SCB (Statistics Sweden)</t>
  </si>
  <si>
    <t>Rules concerning the special calculation of tax on sole proprietorships (grow-support) apply</t>
  </si>
  <si>
    <t>Specified for persons limited taxable in Sweden. The two-letter country code is specified according to the appendix Country and Remuneration codes (ISO alpha 2 3166-1)</t>
  </si>
  <si>
    <t>Code for remuneration from insurance payers and others. The appendix Country and Remuneration codes contains a description of the codes. Only valid codes may be used. The Remuneration amount should be entered in Remuneration amount field 2 (FK085)</t>
  </si>
  <si>
    <t>Remuneration amount for Remuneration code field 2 (FK084)</t>
  </si>
  <si>
    <t>Code for remuneration from insurance payers and others. The appendix Country and Remuneration codes contains a description of the codes. Only valid codes may be used. The remuneration amount should be entered in Remuneration amount field 3 (FK087)</t>
  </si>
  <si>
    <t>Remuneration amount for Remuneration code field 3 (FK086)</t>
  </si>
  <si>
    <t>Code for remuneration from insurance payers and others. The appendix Country and Remuneration codes contains a description of the codes. Only valid codes may be used. The remuneration amount should be entered in Remuneration amount field 4 (FK089)</t>
  </si>
  <si>
    <t>Remuneration amount for Remuneration code field 4 (FK088)</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</si>
  <si>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</si>
  <si>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An employee at a foreign diplomatic mission in Sweden who should pay tax in the mission country, according to the tax treaty</t>
  </si>
  <si>
    <t>Specify which type of work the remuneration relates to, e.g. concert, circus, or similar for employee/payee who is limited taxable and taxed by the Act on special income tax for non-resident artists, and others. (A-SINK)</t>
  </si>
  <si>
    <t>Should be specified when an individual statement previously submitted should be removed</t>
  </si>
  <si>
    <t>The name of the vessel should always be specified in order to ensure the correct deductions on seafarer's income etc.</t>
  </si>
  <si>
    <t>Use address row 2 if the address requires more space than fits in one row.</t>
  </si>
  <si>
    <t>The payee is hired in another country, by a Swedish employer, to perform work abroad (local employee)</t>
  </si>
  <si>
    <t>Deducted special income tax for non-residents (SINK)</t>
  </si>
  <si>
    <t>Deducted special income tax for non-residents, e.g. artists (A-SINK)</t>
  </si>
  <si>
    <t>Foreign company with no permanent establishment in Sweden</t>
  </si>
  <si>
    <t>Basis for deductions from the employer's contribution for compensation to person who works in research and development</t>
  </si>
  <si>
    <t>Basis for deductions from the employer's contribution for regional aid</t>
  </si>
  <si>
    <t>Basis for special payroll tax on certain incomes on contributions to profit sharing trust</t>
  </si>
  <si>
    <t>Special payroll tax on certain incomes on contributions to profit sharing trust</t>
  </si>
  <si>
    <t>The sum of employer’s contributions and special payroll tax on certain income for the accounting period</t>
  </si>
  <si>
    <t>Pension payment accountable for annual income statement basis for preliminary tax or special income tax for non-residents</t>
  </si>
  <si>
    <t>Deducted preliminary tax on interest and dividend</t>
  </si>
  <si>
    <t>Total sum of preliminary tax deductions and deducted tax on SINK and A-SINK</t>
  </si>
  <si>
    <t>Costs covered by the Sick pay Act. Information about sick costs should be sent to Försäkringskassan (the Swedish Social Insurance Agency).</t>
  </si>
  <si>
    <t>The specification number must always be specified and it must be unique for the payee, the employer/payer, and the accounting period. For corrections and removals, the same specification number must be used as in the original individual statement, as a guide to which individual statement that should be corrected or removed.</t>
  </si>
  <si>
    <r>
      <t>International identity of the vessel. Declared by the message about</t>
    </r>
    <r>
      <rPr>
        <sz val="10"/>
        <rFont val="Calibri"/>
        <family val="2"/>
      </rPr>
      <t xml:space="preserve"> vessel classification issued by the Swedish Tax Agency at the beginning of each year. This information is necessary when calculating the deductions on seafarer's income, etc, and therefore should always be specified. Should also be specified for work on board foreign vessels.</t>
    </r>
  </si>
  <si>
    <t>Field name</t>
  </si>
  <si>
    <t>The name of the field code</t>
  </si>
  <si>
    <t>1.1.3</t>
  </si>
  <si>
    <t>Added new column Fältnamn in Field list
New field code (059) Personaloption
The pattern for field type KONVENTION is changed to 1-9.
New field code (010) AvrakningAvgiftsfriErs
Other changes in red</t>
  </si>
  <si>
    <t>010</t>
  </si>
  <si>
    <t>AvrakningAvgiftsfriErs</t>
  </si>
  <si>
    <t>Individuppgift</t>
  </si>
  <si>
    <t>059</t>
  </si>
  <si>
    <t>Personaloption</t>
  </si>
  <si>
    <t>Remuneration code 1</t>
  </si>
  <si>
    <t>Remuneration amount 1</t>
  </si>
  <si>
    <t>Accounting period</t>
  </si>
  <si>
    <t>Cash compensation</t>
  </si>
  <si>
    <t>Other taxable benefits</t>
  </si>
  <si>
    <t>Taxable car benefit</t>
  </si>
  <si>
    <t>Basis for tax credit on ROT labour cost</t>
  </si>
  <si>
    <t>Basis for tax credit on RUT labour cost</t>
  </si>
  <si>
    <t>Specification number</t>
  </si>
  <si>
    <t>Field Name</t>
  </si>
  <si>
    <t>Settlement from nontaxable remuneration</t>
  </si>
  <si>
    <t>Fuel with car benefit</t>
  </si>
  <si>
    <t>Deduction for expenses at work</t>
  </si>
  <si>
    <t>Other cost compensations</t>
  </si>
  <si>
    <t>Ship signal</t>
  </si>
  <si>
    <t>Number of days with seafarer's income</t>
  </si>
  <si>
    <t>Short-sea/Long-haul</t>
  </si>
  <si>
    <t>Occupational pension</t>
  </si>
  <si>
    <t>Remunerations that do not entitle to earned income tax credit</t>
  </si>
  <si>
    <t>Certain non-taxable remuneration to foreign experts and others, in accordance with the decision of the the Taxation of Research Workers Board (Forskarskattenämnden)</t>
  </si>
  <si>
    <t>Compensation/benefit concerning room and travel to and from employment/ceremony (only SINK, A-SINK)</t>
  </si>
  <si>
    <t>Certain deductions</t>
  </si>
  <si>
    <t>Rental fee</t>
  </si>
  <si>
    <t>Housing benefit, small house property</t>
  </si>
  <si>
    <t>Housing benefit, not small house property</t>
  </si>
  <si>
    <t>Adjusted benefit</t>
  </si>
  <si>
    <t>Per diem allowance</t>
  </si>
  <si>
    <t>Employee stock options that should not be benefit taxed have been used for share acquisition</t>
  </si>
  <si>
    <t>Workplace number</t>
  </si>
  <si>
    <t>Tax reduction first employee</t>
  </si>
  <si>
    <t>Country code TIN</t>
  </si>
  <si>
    <t>Country code citizenship not Swedish</t>
  </si>
  <si>
    <t>Remuneration code 2</t>
  </si>
  <si>
    <t>Remuneration amount 2</t>
  </si>
  <si>
    <t>Remuneration code 3</t>
  </si>
  <si>
    <t>Remuneration amount 3</t>
  </si>
  <si>
    <t>Remuneration code 4</t>
  </si>
  <si>
    <t>Remuneration amount 4</t>
  </si>
  <si>
    <t>Country code work country</t>
  </si>
  <si>
    <t>The payee posted during the time</t>
  </si>
  <si>
    <t>Type of activity (A-SINK)</t>
  </si>
  <si>
    <t>Exempt from tax under the tax treaties</t>
  </si>
  <si>
    <t>Benefit as pension</t>
  </si>
  <si>
    <t>Personal identity number/co-ordination number/corporate identity number</t>
  </si>
  <si>
    <t>Removal</t>
  </si>
  <si>
    <t>First name</t>
  </si>
  <si>
    <t>Last name</t>
  </si>
  <si>
    <t>Street</t>
  </si>
  <si>
    <t>Zip code</t>
  </si>
  <si>
    <t>City</t>
  </si>
  <si>
    <t>Country code City</t>
  </si>
  <si>
    <t>Date of birth</t>
  </si>
  <si>
    <t>Ship's name</t>
  </si>
  <si>
    <t>Other identity</t>
  </si>
  <si>
    <t>Corporate name</t>
  </si>
  <si>
    <t>Street address 2</t>
  </si>
  <si>
    <t>Foreign tax identification number (TIN)</t>
  </si>
  <si>
    <t>Local employee</t>
  </si>
  <si>
    <t>Deducted tax, SINK</t>
  </si>
  <si>
    <t>Deducted tax, A-SINK</t>
  </si>
  <si>
    <t>Decision not tax deduction because the income is not taxable in Sweden</t>
  </si>
  <si>
    <t>Social insurance convention with</t>
  </si>
  <si>
    <t>Basis deduction of research and development</t>
  </si>
  <si>
    <t>Basis deduction regional aid</t>
  </si>
  <si>
    <t>Deduction of R&amp;D</t>
  </si>
  <si>
    <t>Deduction of regional aid</t>
  </si>
  <si>
    <t>Sum employer's contributions and SLF</t>
  </si>
  <si>
    <t>Basis tax deduction pension insurance</t>
  </si>
  <si>
    <t>Basis tax deduction interest and dividend</t>
  </si>
  <si>
    <t>Tax deduction pension insurance</t>
  </si>
  <si>
    <t>Tax deduction interest and dividend</t>
  </si>
  <si>
    <t>Sum tax deduction</t>
  </si>
  <si>
    <t>Sick cost including employer's contribution</t>
  </si>
  <si>
    <t>The remuneration reported in previous accounting periods and that is now taxable</t>
  </si>
  <si>
    <t>Employee stock option that will not be benefit taxed and that has been used for share acquistion</t>
  </si>
  <si>
    <t>The country code for the work country should be specified if the work is carried out in a country other than Sweden. The two-letter country code is specified according to the appendix Country and Remuneration codes (ISO alpha 2 3166-1)</t>
  </si>
  <si>
    <t>Benefit of free fuel in connection with employer-provided car that is the basis for employer's contribution. The benefit should be valued at market value multiplied by 1,2. If the employee has paid for the benefit through net wage deductions, the benefit value should be reduced by the amount paid by the employee. When calculating employer's contribution, the benefit should be valued at market value without listing.</t>
  </si>
  <si>
    <t>Remuneration/benefit in respect of accommodation and travel to/from the employment/business when the employee/payee is taxed under the law on special income tax for non-residents (SINK)</t>
  </si>
  <si>
    <t>Taxable benefit of employer-provided car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benefit of employer-provided car (FK013/FK127/FK133) where the adjusted amount should be registered</t>
  </si>
  <si>
    <t>Country code for the country that issued the specified TIN number (FK252). The two-letter country code is specified according to the appendix Country and Remuneration codes (ISO 3166-1 alpha 2). Required for a TIN to be complete</t>
  </si>
  <si>
    <t>If no tax deductions are made from income from work performed in another Nordic country than Sweden and paid by non-resident employers. When income is not taxable in Sweden according to the Nordic tax treaty. Applies also to income from work performed in Sweden but not taxable in Sweden according to a tax treaty, special income tax for non-resident artists, and others (A-SINK)</t>
  </si>
  <si>
    <t>Housing benefit that is basis for employee's social contribution when the residence is part of a small house property (not a vacation residence).  The benefit value should be registered in the field Other taxable benefits included in the basis for the employee's social contribution (FK126)</t>
  </si>
  <si>
    <t>Housing benefit that is basis for employee's social contribution when the residence is not part of a small house property (not a vacation residence).  The benefit value should be registered in the field Other taxable benefits included in the basis for the employee's social contribution (FK126)</t>
  </si>
  <si>
    <t>Benefit of free fuel in connection with employer-provided car that is the basis for employee's social contribution. The benefit should be valued at market value multiplied by 1,2. If the employee has paid for the benefit through net wage deductions, the benefit value should be decreased by the amount paid by the employee</t>
  </si>
  <si>
    <t>Taxable benefits except car benefit and free fuel in connection with employer-provided car, which is the basis for employee´s social contribution</t>
  </si>
  <si>
    <t>Benefit of free fuel in connection with employer-provided car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</si>
  <si>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of employer-provided car (FK133) or Free fuel in connection with employer-provided car (FK134) where the benefit amount is entered</t>
  </si>
  <si>
    <t>Housing benefit not included in the basis for the employer's contribution when the residence is not part of a small house property (not a vacation residence).  The benefit value should be entered in the field Other taxable benefits not included in the basis for the employer's contribution (FK132)</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</si>
  <si>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</si>
  <si>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The first name of the payee should be provided for natural persons if the personal identity number or coordination number (FK215) is missing</t>
  </si>
  <si>
    <t>The last name of the payee should be provided for natural persons if the personal identity number or coordination number (FK215) is missing</t>
  </si>
  <si>
    <t>The street address of the payee should be specified if the personal identity number or coordination number or corporate identity number (FK215) is missing</t>
  </si>
  <si>
    <t>Zip code should be provided if the personal identity number or coordination number or corporate identity number (FK215) is missing</t>
  </si>
  <si>
    <t>City should be provided if the personal identity number or coordination number or corporate identity number (FK215) is missing</t>
  </si>
  <si>
    <t>Address free</t>
  </si>
  <si>
    <t>Field that can be used for foreign addresses that cannot be structured into street address, zip code and city. The field Address free must always be combined with Country code city (FK221) and can be combined with other fixed address fields</t>
  </si>
  <si>
    <t>According to a decision, no tax deduction should be made on the basis of work performed abroad, for instance when the six-months rule (sexmånadersregeln) should be applied, or when it is a Swedish employer operating in another Nordic country</t>
  </si>
  <si>
    <t>Specify whether the Convention on social security with India, United States, Canada, Quebec or South Korea is applicable for the payee. This field should only be used if parts of the employer's contribution should be paid in Sweden. Leave the field blank if all or none of the employer's contribution should be paid. Specify using two characters. Enter a number between 1 and 4 in the first position, and a letter between A and D in the second position. The tab Social insurance conventions in appndix Interal codes, contains a table with descriptions of the first and second positions</t>
  </si>
  <si>
    <t>Deductions for remunerations to person who works in research and development. Deductions are allowed up to 10% of the basis of the fee (FK470). Deductions are allowed with a maximum of SEK 230 000 per corporate group and accounting period</t>
  </si>
  <si>
    <t>Deduction for regional aid. Deductions are allowed up to 10% of the basis of the fee (FK471). Deductions are allowed with a maximum of SEK 7100 per accounting period</t>
  </si>
  <si>
    <t>Deducted preliminary tax or special payroll tax for non-residents' pension payment</t>
  </si>
  <si>
    <t>ErsFormanBostadMmSINK</t>
  </si>
  <si>
    <t>The value of car benefit (except fuel) that is a basis for employer's contribution. If the employee has paid for the benefit through net wage deductions, the benefit value should be decreased by the amount paid by the employee</t>
  </si>
  <si>
    <t>The value of taxable car benefit (except fuel) that is a basis for employee's social contribution. If the employee has paid for the benefit through net wage deductions, the benefit value should be decreased by the amount paid by the employee</t>
  </si>
  <si>
    <t>The value of taxable car benefit (except fuel) that is not a basis for employer's contribution. If the employee has paid for the benefit through net wage deductions, the benefit value should be decreased by the amount paid by the employee</t>
  </si>
  <si>
    <t>The total value of taxable benefits, other than car benefit and free fuel in connection with car benefit, that are not a basis for employer's contribution</t>
  </si>
  <si>
    <t>Country code City should be specified if the personal identity number or coordination number or corporate identity number (FK215) is missing, and a foreign address has been specified. Country code City should also be specified if the field Address free (FK230) has been used. Country code City for address should be specified with the two-letter country code according to the appendix Country and Remuneration codes (ISO 3166-1 alpha 2)</t>
  </si>
  <si>
    <t>Used for non natural persons who do not have a Swedish corporate identity number. Can also be used for natural persons if the personal identity number or coordination number as well as details about the date of birth are missing. If Other identity is used than the full employer's contribution will be charged.</t>
  </si>
  <si>
    <t xml:space="preserve">The name of a payee that is a foreign non natural person entity lacking a Swedish corporate identity number </t>
  </si>
  <si>
    <t>Employers and other payers. Mandatory field. Personal identity numbers and coordination numbers should contain numbers 19-20 for natural persons, and corporate identity numbers should contain century digits 16 for non natural persons</t>
  </si>
  <si>
    <t>Personal identity numbers and coordination numbers should contain numbers 19-20 for natural persons, and corporate identity numbers should contain century digits 16 for non natural persons, including estates and GD numbers (a special registration number for persons living abroad but taxable in Sweden)</t>
  </si>
  <si>
    <t>The basis (interest and dividend) for tax deduction. Applies to asset management companies, banks, credit institutions and other non natural persons entities paying interest and dividend and that are obliged to withdraw tax from these amounts</t>
  </si>
  <si>
    <t>If the payee does not have a personal identity number or a co-ordination number, then the date of birth should be specified (for natural persons)</t>
  </si>
  <si>
    <t>Occupational pension paid by the employer to former employees or their surviving relatives</t>
  </si>
  <si>
    <t>Information on whether the vessel is in service short-sea or long-haul. N = Short-sea, F = Long-haul Included in the notice of vessel classification issued by the Swedish Tax Agency at the beginning of each year. This information is necessary when calculating the deductions on seafarer's income, etc, and therefore should always be specified</t>
  </si>
  <si>
    <t>Remunerations for which social security contributions are not paid and which are not entitled to special job deduction. Such remunerations include annuities, inherited royalty, payments from profit-sharing trusts, and periodic support</t>
  </si>
  <si>
    <r>
      <t xml:space="preserve">Certain deductions from wages in respect of fees deductable for the employee (e.g. </t>
    </r>
    <r>
      <rPr>
        <sz val="10"/>
        <rFont val="Calibri"/>
        <family val="2"/>
      </rPr>
      <t>metering charges paid by the employee on duty, or pension fees paid for themselves or their surviving relatives). The amount should be included in the reported gross salary (FK011).</t>
    </r>
  </si>
  <si>
    <t>Car allowence</t>
  </si>
  <si>
    <t>Remuneration to an individual who is clearly employed and approved for F-tax, or another payee who is responsible for paying employee´s social contribution, or payroll tax. The amount should not be entered in any other field</t>
  </si>
  <si>
    <t>Cash remuneration that is not a basis for employer's contribution, such as salary paid to an employee who belongs to another country's social security system, the remuneration of a non natural person paying A-tax, certain payments to athletes, cash compensation under SEK 1000 etc.</t>
  </si>
  <si>
    <t>Foreign tax identification number for payees whose residence for tax purposes are abroad. If TIN should be specified then the country code for TIN (FK076) should also be specified. TIN should always be provided for persons with limited tax liability. The tax registration number will be issued in the individual´s residence for tax purposes</t>
  </si>
  <si>
    <t>2 digits: In the first position 1-9, and in the second position A-Z</t>
  </si>
  <si>
    <t>[1-9][A-Z]</t>
  </si>
  <si>
    <t>Describes all field codes in the PAYE tax return, i.e. the field code (FK), XML element name, Field name, Form, Description, Field type and XML field group of each field</t>
  </si>
  <si>
    <t>1.1.3.1</t>
  </si>
  <si>
    <t>No changes</t>
  </si>
  <si>
    <t>1.1.4</t>
  </si>
  <si>
    <t>Description changed for Field type IDENTITET
Field name changed for FK302
Field name changed for FK011
Fiel name changed for FK481 and FK486</t>
  </si>
  <si>
    <r>
      <t>Remuneration amount for Remuneration code field 1 (FK00</t>
    </r>
    <r>
      <rPr>
        <sz val="10"/>
        <color rgb="FFFF0000"/>
        <rFont val="Calibri"/>
        <family val="2"/>
        <scheme val="minor"/>
      </rPr>
      <t>4</t>
    </r>
    <r>
      <rPr>
        <sz val="10"/>
        <rFont val="Calibri"/>
        <family val="2"/>
        <scheme val="minor"/>
      </rPr>
      <t>)</t>
    </r>
  </si>
  <si>
    <t>Basis SLF, profit sharing and sickness pension</t>
  </si>
  <si>
    <t>SLF, profit sharing and sickness pension</t>
  </si>
  <si>
    <t>1.1.4.1</t>
  </si>
  <si>
    <t>YYYYMMDDNNNK: Technically correct personal identity number/corporate identity number/co-ordination number</t>
  </si>
  <si>
    <t>Cash gross salary etc.</t>
  </si>
  <si>
    <t>No permanent establishment in Sweden</t>
  </si>
  <si>
    <t>Changed field type for FK481 and FK486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</si>
</sst>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z val="10"/>
      <color rgb="FF000000"/>
      <name val="Calibri"/>
      <family val="2"/>
      <scheme val="minor"/>
    </font>
    <font>
      <sz val="10"/>
      <name val="Calibri"/>
      <family val="2"/>
    </font>
    <font>
      <sz val="11"/>
      <name val="Calibri"/>
      <family val="2"/>
      <scheme val="minor"/>
    </font>
    <font>
      <i/>
      <sz val="10"/>
      <color theme="1"/>
      <name val="Calibri"/>
      <family val="2"/>
      <scheme val="minor"/>
    </font>
    <font>
      <sz val="10"/>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s>
  <cellStyleXfs count="4">
    <xf numFmtId="0" fontId="0" fillId="0" borderId="0"/>
    <xf numFmtId="0" fontId="5" fillId="0" borderId="0"/>
    <xf numFmtId="0" fontId="5" fillId="0" borderId="0"/>
    <xf numFmtId="0" fontId="5" fillId="0" borderId="0"/>
  </cellStyleXfs>
  <cellXfs count="77">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wrapText="1"/>
    </xf>
    <xf numFmtId="0" fontId="4" fillId="0" borderId="1" xfId="3" applyFont="1" applyFill="1" applyBorder="1" applyAlignment="1">
      <alignment vertical="top"/>
    </xf>
    <xf numFmtId="0" fontId="4" fillId="0" borderId="1" xfId="3" applyFont="1" applyFill="1" applyBorder="1" applyAlignment="1">
      <alignment vertical="top" wrapText="1"/>
    </xf>
    <xf numFmtId="0" fontId="8" fillId="0" borderId="1" xfId="0" applyFont="1" applyBorder="1" applyAlignment="1">
      <alignment horizontal="left" vertical="top"/>
    </xf>
    <xf numFmtId="0" fontId="8" fillId="0" borderId="1" xfId="0" applyFont="1" applyBorder="1" applyAlignment="1">
      <alignment vertical="top" wrapText="1"/>
    </xf>
    <xf numFmtId="0" fontId="4" fillId="0" borderId="1" xfId="0" applyFont="1" applyFill="1" applyBorder="1" applyAlignment="1">
      <alignment vertical="top"/>
    </xf>
    <xf numFmtId="1" fontId="8" fillId="0" borderId="1" xfId="0" applyNumberFormat="1" applyFont="1" applyBorder="1" applyAlignment="1">
      <alignment horizontal="left" vertical="top"/>
    </xf>
    <xf numFmtId="0" fontId="4" fillId="0" borderId="1" xfId="2" applyFont="1" applyFill="1" applyBorder="1" applyAlignment="1">
      <alignment vertical="top"/>
    </xf>
    <xf numFmtId="0" fontId="4" fillId="0" borderId="1" xfId="0" applyFont="1" applyFill="1" applyBorder="1" applyAlignment="1">
      <alignment vertical="top" wrapText="1"/>
    </xf>
    <xf numFmtId="0" fontId="13" fillId="0" borderId="1" xfId="0" applyFont="1" applyBorder="1" applyAlignment="1">
      <alignment vertical="top" wrapText="1"/>
    </xf>
    <xf numFmtId="49" fontId="4" fillId="0" borderId="1" xfId="3" applyNumberFormat="1" applyFont="1" applyFill="1" applyBorder="1" applyAlignment="1">
      <alignment vertical="top"/>
    </xf>
    <xf numFmtId="49" fontId="4" fillId="0" borderId="1" xfId="3" applyNumberFormat="1" applyFont="1" applyFill="1" applyBorder="1"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0" fontId="11" fillId="0" borderId="1" xfId="0" applyFont="1" applyFill="1" applyBorder="1" applyAlignment="1">
      <alignment vertical="top" wrapText="1"/>
    </xf>
    <xf numFmtId="0" fontId="12" fillId="0" borderId="1" xfId="0" applyFont="1" applyBorder="1" applyAlignment="1">
      <alignment horizontal="left" vertical="top"/>
    </xf>
    <xf numFmtId="0" fontId="12" fillId="0" borderId="1" xfId="0" applyFont="1" applyBorder="1" applyAlignment="1">
      <alignment vertical="top" wrapText="1"/>
    </xf>
    <xf numFmtId="0" fontId="2" fillId="0" borderId="0" xfId="1" applyFont="1" applyAlignment="1">
      <alignment vertical="top"/>
    </xf>
    <xf numFmtId="0" fontId="4" fillId="0" borderId="0" xfId="1" applyFont="1" applyAlignment="1">
      <alignment vertical="top"/>
    </xf>
    <xf numFmtId="0" fontId="0" fillId="0" borderId="0" xfId="0"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10" fillId="0" borderId="1" xfId="0"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9" fillId="2" borderId="1" xfId="3" applyFont="1" applyFill="1" applyBorder="1" applyAlignment="1">
      <alignment vertical="center"/>
    </xf>
    <xf numFmtId="0" fontId="9" fillId="2" borderId="1" xfId="3" applyFont="1" applyFill="1" applyBorder="1" applyAlignment="1">
      <alignment vertical="center" wrapText="1"/>
    </xf>
    <xf numFmtId="0" fontId="9" fillId="2" borderId="1" xfId="3" applyFont="1" applyFill="1" applyBorder="1" applyAlignment="1">
      <alignment horizontal="left" vertic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2" fillId="2" borderId="1" xfId="1" applyFont="1" applyFill="1" applyBorder="1" applyAlignment="1">
      <alignment vertical="center" wrapText="1"/>
    </xf>
    <xf numFmtId="0" fontId="6" fillId="2" borderId="1" xfId="1" applyFont="1" applyFill="1" applyBorder="1" applyAlignment="1">
      <alignment vertical="center"/>
    </xf>
    <xf numFmtId="0" fontId="2" fillId="2" borderId="1" xfId="1" applyFont="1" applyFill="1" applyBorder="1" applyAlignment="1">
      <alignment vertical="center"/>
    </xf>
    <xf numFmtId="14" fontId="14" fillId="0" borderId="1" xfId="0" applyNumberFormat="1" applyFont="1" applyFill="1" applyBorder="1" applyAlignment="1">
      <alignment horizontal="center"/>
    </xf>
    <xf numFmtId="0" fontId="14" fillId="0" borderId="1" xfId="0" applyFont="1" applyFill="1" applyBorder="1" applyAlignment="1">
      <alignment horizontal="center"/>
    </xf>
    <xf numFmtId="0" fontId="4" fillId="0" borderId="0" xfId="0" applyFont="1" applyBorder="1" applyAlignment="1"/>
    <xf numFmtId="0" fontId="4" fillId="0" borderId="0" xfId="0" applyFont="1" applyAlignment="1"/>
    <xf numFmtId="0" fontId="9" fillId="2" borderId="1" xfId="0" applyFont="1" applyFill="1" applyBorder="1" applyAlignment="1">
      <alignment horizontal="center"/>
    </xf>
    <xf numFmtId="0" fontId="9"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2" xfId="0" applyFont="1" applyFill="1" applyBorder="1" applyAlignment="1" applyProtection="1">
      <alignment wrapText="1"/>
      <protection locked="0"/>
    </xf>
    <xf numFmtId="0" fontId="4" fillId="0" borderId="3" xfId="0" applyFont="1" applyBorder="1" applyAlignment="1"/>
    <xf numFmtId="0" fontId="4" fillId="0" borderId="2" xfId="0" applyFont="1" applyBorder="1" applyAlignment="1"/>
    <xf numFmtId="0" fontId="4" fillId="0" borderId="1" xfId="0" applyFont="1" applyFill="1" applyBorder="1" applyAlignment="1"/>
    <xf numFmtId="0" fontId="4" fillId="0" borderId="2" xfId="0" applyFont="1" applyBorder="1" applyAlignment="1">
      <alignment wrapText="1"/>
    </xf>
    <xf numFmtId="49" fontId="4" fillId="0" borderId="1" xfId="0" applyNumberFormat="1" applyFont="1" applyFill="1" applyBorder="1" applyAlignment="1">
      <alignment horizontal="center"/>
    </xf>
    <xf numFmtId="0" fontId="4" fillId="0" borderId="3" xfId="0" applyFont="1" applyFill="1" applyBorder="1" applyAlignment="1"/>
    <xf numFmtId="0" fontId="4" fillId="0" borderId="1" xfId="2" applyFont="1" applyFill="1" applyBorder="1" applyAlignment="1"/>
    <xf numFmtId="0" fontId="4" fillId="0" borderId="3" xfId="0" applyFont="1" applyBorder="1" applyAlignment="1">
      <alignment wrapText="1"/>
    </xf>
    <xf numFmtId="0" fontId="4" fillId="0" borderId="2" xfId="0" applyFont="1" applyFill="1" applyBorder="1" applyAlignment="1"/>
    <xf numFmtId="0" fontId="3" fillId="0" borderId="0" xfId="0" applyFont="1" applyAlignment="1">
      <alignment horizontal="center"/>
    </xf>
    <xf numFmtId="0" fontId="4" fillId="0" borderId="1" xfId="0" applyFont="1" applyBorder="1" applyAlignment="1">
      <alignment horizontal="left" vertical="top"/>
    </xf>
    <xf numFmtId="0" fontId="11" fillId="0" borderId="4" xfId="0" applyFont="1" applyBorder="1" applyAlignment="1">
      <alignment wrapText="1"/>
    </xf>
    <xf numFmtId="0" fontId="11" fillId="0" borderId="1" xfId="0" applyFont="1" applyBorder="1" applyAlignment="1">
      <alignment wrapText="1"/>
    </xf>
    <xf numFmtId="49" fontId="4" fillId="0" borderId="3" xfId="0" applyNumberFormat="1" applyFont="1" applyBorder="1" applyAlignment="1"/>
    <xf numFmtId="49" fontId="4" fillId="0" borderId="1" xfId="0" applyNumberFormat="1" applyFont="1" applyFill="1" applyBorder="1" applyAlignment="1" applyProtection="1">
      <alignment wrapText="1"/>
      <protection locked="0"/>
    </xf>
    <xf numFmtId="49" fontId="4" fillId="0" borderId="1" xfId="0" applyNumberFormat="1" applyFont="1" applyBorder="1" applyAlignment="1"/>
    <xf numFmtId="49" fontId="4" fillId="0" borderId="3" xfId="0" applyNumberFormat="1" applyFont="1" applyFill="1" applyBorder="1" applyAlignment="1"/>
    <xf numFmtId="49" fontId="4" fillId="0" borderId="1" xfId="0" applyNumberFormat="1" applyFont="1" applyFill="1" applyBorder="1" applyAlignment="1"/>
    <xf numFmtId="0" fontId="0" fillId="0" borderId="0" xfId="0" applyAlignment="1">
      <alignment horizontal="left" wrapText="1"/>
    </xf>
    <xf numFmtId="0" fontId="1" fillId="2" borderId="1" xfId="0" applyFont="1" applyFill="1" applyBorder="1" applyAlignment="1">
      <alignment horizontal="left" wrapText="1"/>
    </xf>
    <xf numFmtId="0" fontId="14" fillId="0" borderId="1" xfId="0" applyFont="1" applyFill="1" applyBorder="1" applyAlignment="1">
      <alignment horizontal="left" wrapText="1"/>
    </xf>
    <xf numFmtId="0" fontId="0" fillId="0" borderId="0" xfId="0" applyAlignment="1">
      <alignment horizontal="left"/>
    </xf>
    <xf numFmtId="0" fontId="14" fillId="0" borderId="1" xfId="0" applyFont="1" applyBorder="1" applyAlignment="1"/>
  </cellXfs>
  <cellStyles count="4">
    <cellStyle name="Normal" xfId="0" builtinId="0"/>
    <cellStyle name="Normal 2" xfId="1"/>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2" sqref="A2"/>
    </sheetView>
  </sheetViews>
  <sheetFormatPr defaultRowHeight="15" x14ac:dyDescent="0.25"/>
  <cols>
    <col min="1" max="1" width="21.140625" bestFit="1" customWidth="1"/>
    <col min="2" max="2" width="92.42578125" customWidth="1"/>
  </cols>
  <sheetData>
    <row r="1" spans="1:2" ht="25.5" x14ac:dyDescent="0.25">
      <c r="A1" s="43" t="s">
        <v>258</v>
      </c>
      <c r="B1" s="42" t="s">
        <v>460</v>
      </c>
    </row>
    <row r="2" spans="1:2" x14ac:dyDescent="0.25">
      <c r="A2" s="27" t="s">
        <v>1</v>
      </c>
      <c r="B2" s="28" t="s">
        <v>261</v>
      </c>
    </row>
    <row r="3" spans="1:2" x14ac:dyDescent="0.25">
      <c r="A3" s="27" t="s">
        <v>260</v>
      </c>
      <c r="B3" s="28" t="s">
        <v>262</v>
      </c>
    </row>
    <row r="4" spans="1:2" x14ac:dyDescent="0.25">
      <c r="A4" s="27" t="s">
        <v>328</v>
      </c>
      <c r="B4" s="28" t="s">
        <v>329</v>
      </c>
    </row>
    <row r="5" spans="1:2" x14ac:dyDescent="0.25">
      <c r="A5" s="27" t="s">
        <v>237</v>
      </c>
      <c r="B5" s="28" t="s">
        <v>263</v>
      </c>
    </row>
    <row r="6" spans="1:2" x14ac:dyDescent="0.25">
      <c r="A6" s="27" t="s">
        <v>235</v>
      </c>
      <c r="B6" s="28" t="s">
        <v>264</v>
      </c>
    </row>
    <row r="7" spans="1:2" x14ac:dyDescent="0.25">
      <c r="A7" s="27" t="s">
        <v>236</v>
      </c>
      <c r="B7" s="29" t="s">
        <v>281</v>
      </c>
    </row>
    <row r="8" spans="1:2" x14ac:dyDescent="0.25">
      <c r="A8" s="27" t="s">
        <v>259</v>
      </c>
      <c r="B8" s="28" t="s">
        <v>265</v>
      </c>
    </row>
    <row r="9" spans="1:2" x14ac:dyDescent="0.25">
      <c r="A9" s="24"/>
      <c r="B9" s="25"/>
    </row>
    <row r="10" spans="1:2" x14ac:dyDescent="0.25">
      <c r="A10" s="24"/>
      <c r="B10" s="25"/>
    </row>
    <row r="11" spans="1:2" ht="18.75" x14ac:dyDescent="0.25">
      <c r="A11" s="43" t="s">
        <v>236</v>
      </c>
      <c r="B11" s="44" t="s">
        <v>266</v>
      </c>
    </row>
    <row r="12" spans="1:2" x14ac:dyDescent="0.25">
      <c r="A12" s="30" t="s">
        <v>236</v>
      </c>
      <c r="B12" s="31" t="s">
        <v>267</v>
      </c>
    </row>
    <row r="13" spans="1:2" x14ac:dyDescent="0.25">
      <c r="A13" s="30" t="s">
        <v>243</v>
      </c>
      <c r="B13" s="31" t="s">
        <v>272</v>
      </c>
    </row>
    <row r="14" spans="1:2" x14ac:dyDescent="0.25">
      <c r="A14" s="30" t="s">
        <v>235</v>
      </c>
      <c r="B14" s="31" t="s">
        <v>271</v>
      </c>
    </row>
    <row r="15" spans="1:2" x14ac:dyDescent="0.25">
      <c r="A15" s="30" t="s">
        <v>223</v>
      </c>
      <c r="B15" s="28" t="s">
        <v>268</v>
      </c>
    </row>
    <row r="16" spans="1:2" x14ac:dyDescent="0.25">
      <c r="A16" s="30" t="s">
        <v>224</v>
      </c>
      <c r="B16" s="28" t="s">
        <v>269</v>
      </c>
    </row>
    <row r="17" spans="1:2" x14ac:dyDescent="0.25">
      <c r="A17" s="30" t="s">
        <v>244</v>
      </c>
      <c r="B17" s="28" t="s">
        <v>270</v>
      </c>
    </row>
    <row r="18" spans="1:2" x14ac:dyDescent="0.25">
      <c r="A18" s="26"/>
      <c r="B18" s="26"/>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4" sqref="D4"/>
    </sheetView>
  </sheetViews>
  <sheetFormatPr defaultRowHeight="15" x14ac:dyDescent="0.25"/>
  <cols>
    <col min="1" max="1" width="21.140625" bestFit="1" customWidth="1"/>
    <col min="2" max="2" width="15.28515625" bestFit="1" customWidth="1"/>
    <col min="3" max="3" width="22.5703125" bestFit="1" customWidth="1"/>
    <col min="4" max="4" width="47.140625" style="75" customWidth="1"/>
  </cols>
  <sheetData>
    <row r="1" spans="1:4" ht="18.75" x14ac:dyDescent="0.3">
      <c r="A1" s="3" t="s">
        <v>278</v>
      </c>
      <c r="B1" s="4"/>
      <c r="C1" s="4"/>
      <c r="D1" s="72"/>
    </row>
    <row r="2" spans="1:4" x14ac:dyDescent="0.25">
      <c r="A2" s="38" t="s">
        <v>275</v>
      </c>
      <c r="B2" s="38" t="s">
        <v>276</v>
      </c>
      <c r="C2" s="38" t="s">
        <v>277</v>
      </c>
      <c r="D2" s="73" t="s">
        <v>235</v>
      </c>
    </row>
    <row r="3" spans="1:4" x14ac:dyDescent="0.25">
      <c r="A3" s="45">
        <v>43594</v>
      </c>
      <c r="B3" s="46" t="s">
        <v>233</v>
      </c>
      <c r="C3" s="46" t="s">
        <v>468</v>
      </c>
      <c r="D3" s="74" t="s">
        <v>472</v>
      </c>
    </row>
    <row r="4" spans="1:4" ht="54.75" customHeight="1" x14ac:dyDescent="0.25">
      <c r="A4" s="39">
        <v>43447</v>
      </c>
      <c r="B4" s="40" t="s">
        <v>233</v>
      </c>
      <c r="C4" s="40" t="s">
        <v>463</v>
      </c>
      <c r="D4" s="41" t="s">
        <v>464</v>
      </c>
    </row>
    <row r="5" spans="1:4" x14ac:dyDescent="0.25">
      <c r="A5" s="39">
        <v>43279</v>
      </c>
      <c r="B5" s="40" t="s">
        <v>233</v>
      </c>
      <c r="C5" s="40" t="s">
        <v>461</v>
      </c>
      <c r="D5" s="41" t="s">
        <v>462</v>
      </c>
    </row>
    <row r="6" spans="1:4" ht="70.5" customHeight="1" x14ac:dyDescent="0.25">
      <c r="A6" s="39">
        <v>43180</v>
      </c>
      <c r="B6" s="40" t="s">
        <v>233</v>
      </c>
      <c r="C6" s="40" t="s">
        <v>330</v>
      </c>
      <c r="D6" s="41" t="s">
        <v>331</v>
      </c>
    </row>
    <row r="7" spans="1:4" x14ac:dyDescent="0.25">
      <c r="A7" s="39">
        <v>43055</v>
      </c>
      <c r="B7" s="40" t="s">
        <v>233</v>
      </c>
      <c r="C7" s="40" t="s">
        <v>273</v>
      </c>
      <c r="D7" s="41" t="s">
        <v>274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4"/>
  <sheetViews>
    <sheetView tabSelected="1" workbookViewId="0">
      <pane ySplit="2" topLeftCell="A3" activePane="bottomLeft" state="frozen"/>
      <selection pane="bottomLeft" activeCell="B3" sqref="B3"/>
    </sheetView>
  </sheetViews>
  <sheetFormatPr defaultColWidth="9.140625" defaultRowHeight="12.75" x14ac:dyDescent="0.2"/>
  <cols>
    <col min="1" max="1" width="4.7109375" style="63" customWidth="1"/>
    <col min="2" max="3" width="28.7109375" style="47" customWidth="1"/>
    <col min="4" max="4" width="18.5703125" style="48" customWidth="1"/>
    <col min="5" max="5" width="48.7109375" style="47" customWidth="1"/>
    <col min="6" max="6" width="22.7109375" style="48" customWidth="1"/>
    <col min="7" max="7" width="18.7109375" style="48" customWidth="1"/>
    <col min="8" max="16384" width="9.140625" style="2"/>
  </cols>
  <sheetData>
    <row r="1" spans="1:7" ht="18.75" x14ac:dyDescent="0.3">
      <c r="A1" s="37" t="s">
        <v>258</v>
      </c>
    </row>
    <row r="2" spans="1:7" s="1" customFormat="1" ht="15" x14ac:dyDescent="0.25">
      <c r="A2" s="49" t="s">
        <v>1</v>
      </c>
      <c r="B2" s="50" t="s">
        <v>238</v>
      </c>
      <c r="C2" s="50" t="s">
        <v>346</v>
      </c>
      <c r="D2" s="50" t="s">
        <v>237</v>
      </c>
      <c r="E2" s="50" t="s">
        <v>235</v>
      </c>
      <c r="F2" s="50" t="s">
        <v>236</v>
      </c>
      <c r="G2" s="50" t="s">
        <v>239</v>
      </c>
    </row>
    <row r="3" spans="1:7" x14ac:dyDescent="0.2">
      <c r="A3" s="51" t="s">
        <v>157</v>
      </c>
      <c r="B3" s="52" t="s">
        <v>158</v>
      </c>
      <c r="C3" s="65" t="s">
        <v>282</v>
      </c>
      <c r="D3" s="52" t="s">
        <v>240</v>
      </c>
      <c r="E3" s="53" t="s">
        <v>282</v>
      </c>
      <c r="F3" s="52" t="s">
        <v>195</v>
      </c>
      <c r="G3" s="52"/>
    </row>
    <row r="4" spans="1:7" ht="127.5" x14ac:dyDescent="0.2">
      <c r="A4" s="51" t="s">
        <v>87</v>
      </c>
      <c r="B4" s="54" t="s">
        <v>215</v>
      </c>
      <c r="C4" s="66" t="s">
        <v>337</v>
      </c>
      <c r="D4" s="55" t="s">
        <v>240</v>
      </c>
      <c r="E4" s="53" t="s">
        <v>283</v>
      </c>
      <c r="F4" s="52" t="s">
        <v>200</v>
      </c>
      <c r="G4" s="56"/>
    </row>
    <row r="5" spans="1:7" ht="25.5" x14ac:dyDescent="0.2">
      <c r="A5" s="51" t="s">
        <v>88</v>
      </c>
      <c r="B5" s="54" t="s">
        <v>89</v>
      </c>
      <c r="C5" s="66" t="s">
        <v>338</v>
      </c>
      <c r="D5" s="55" t="s">
        <v>240</v>
      </c>
      <c r="E5" s="53" t="s">
        <v>465</v>
      </c>
      <c r="F5" s="52" t="s">
        <v>195</v>
      </c>
      <c r="G5" s="56"/>
    </row>
    <row r="6" spans="1:7" ht="25.5" x14ac:dyDescent="0.2">
      <c r="A6" s="51" t="s">
        <v>2</v>
      </c>
      <c r="B6" s="54" t="s">
        <v>3</v>
      </c>
      <c r="C6" s="66" t="s">
        <v>339</v>
      </c>
      <c r="D6" s="57" t="s">
        <v>242</v>
      </c>
      <c r="E6" s="53" t="s">
        <v>284</v>
      </c>
      <c r="F6" s="52" t="s">
        <v>207</v>
      </c>
      <c r="G6" s="52"/>
    </row>
    <row r="7" spans="1:7" ht="25.5" x14ac:dyDescent="0.2">
      <c r="A7" s="51" t="s">
        <v>332</v>
      </c>
      <c r="B7" s="67" t="s">
        <v>333</v>
      </c>
      <c r="C7" s="66" t="s">
        <v>347</v>
      </c>
      <c r="D7" s="57" t="s">
        <v>240</v>
      </c>
      <c r="E7" s="68" t="s">
        <v>410</v>
      </c>
      <c r="F7" s="69" t="s">
        <v>193</v>
      </c>
      <c r="G7" s="52"/>
    </row>
    <row r="8" spans="1:7" ht="25.5" x14ac:dyDescent="0.2">
      <c r="A8" s="58" t="s">
        <v>73</v>
      </c>
      <c r="B8" s="59" t="s">
        <v>74</v>
      </c>
      <c r="C8" s="66" t="s">
        <v>470</v>
      </c>
      <c r="D8" s="55" t="s">
        <v>240</v>
      </c>
      <c r="E8" s="53" t="s">
        <v>285</v>
      </c>
      <c r="F8" s="52" t="s">
        <v>195</v>
      </c>
      <c r="G8" s="56"/>
    </row>
    <row r="9" spans="1:7" ht="76.5" x14ac:dyDescent="0.2">
      <c r="A9" s="58" t="s">
        <v>75</v>
      </c>
      <c r="B9" s="59" t="s">
        <v>76</v>
      </c>
      <c r="C9" s="66" t="s">
        <v>341</v>
      </c>
      <c r="D9" s="55" t="s">
        <v>240</v>
      </c>
      <c r="E9" s="53" t="s">
        <v>286</v>
      </c>
      <c r="F9" s="56" t="s">
        <v>194</v>
      </c>
      <c r="G9" s="56"/>
    </row>
    <row r="10" spans="1:7" ht="51" x14ac:dyDescent="0.2">
      <c r="A10" s="51" t="s">
        <v>77</v>
      </c>
      <c r="B10" s="54" t="s">
        <v>78</v>
      </c>
      <c r="C10" s="66" t="s">
        <v>342</v>
      </c>
      <c r="D10" s="55" t="s">
        <v>240</v>
      </c>
      <c r="E10" s="53" t="s">
        <v>439</v>
      </c>
      <c r="F10" s="52" t="s">
        <v>193</v>
      </c>
      <c r="G10" s="56"/>
    </row>
    <row r="11" spans="1:7" ht="102" x14ac:dyDescent="0.2">
      <c r="A11" s="51" t="s">
        <v>79</v>
      </c>
      <c r="B11" s="54" t="s">
        <v>80</v>
      </c>
      <c r="C11" s="66" t="s">
        <v>348</v>
      </c>
      <c r="D11" s="55" t="s">
        <v>240</v>
      </c>
      <c r="E11" s="53" t="s">
        <v>413</v>
      </c>
      <c r="F11" s="52" t="s">
        <v>193</v>
      </c>
      <c r="G11" s="56"/>
    </row>
    <row r="12" spans="1:7" ht="63.75" x14ac:dyDescent="0.2">
      <c r="A12" s="51" t="s">
        <v>129</v>
      </c>
      <c r="B12" s="54" t="s">
        <v>130</v>
      </c>
      <c r="C12" s="66" t="s">
        <v>349</v>
      </c>
      <c r="D12" s="55" t="s">
        <v>240</v>
      </c>
      <c r="E12" s="53" t="s">
        <v>287</v>
      </c>
      <c r="F12" s="52" t="s">
        <v>194</v>
      </c>
      <c r="G12" s="52"/>
    </row>
    <row r="13" spans="1:7" ht="38.25" x14ac:dyDescent="0.2">
      <c r="A13" s="51" t="s">
        <v>131</v>
      </c>
      <c r="B13" s="54" t="s">
        <v>132</v>
      </c>
      <c r="C13" s="66" t="s">
        <v>350</v>
      </c>
      <c r="D13" s="55" t="s">
        <v>240</v>
      </c>
      <c r="E13" s="53" t="s">
        <v>288</v>
      </c>
      <c r="F13" s="52" t="s">
        <v>194</v>
      </c>
      <c r="G13" s="52"/>
    </row>
    <row r="14" spans="1:7" ht="25.5" x14ac:dyDescent="0.2">
      <c r="A14" s="58" t="s">
        <v>141</v>
      </c>
      <c r="B14" s="59" t="s">
        <v>142</v>
      </c>
      <c r="C14" s="66" t="s">
        <v>344</v>
      </c>
      <c r="D14" s="55" t="s">
        <v>240</v>
      </c>
      <c r="E14" s="53" t="s">
        <v>289</v>
      </c>
      <c r="F14" s="56" t="s">
        <v>193</v>
      </c>
      <c r="G14" s="56"/>
    </row>
    <row r="15" spans="1:7" ht="25.5" x14ac:dyDescent="0.2">
      <c r="A15" s="51" t="s">
        <v>143</v>
      </c>
      <c r="B15" s="54" t="s">
        <v>144</v>
      </c>
      <c r="C15" s="66" t="s">
        <v>343</v>
      </c>
      <c r="D15" s="55" t="s">
        <v>240</v>
      </c>
      <c r="E15" s="53" t="s">
        <v>290</v>
      </c>
      <c r="F15" s="52" t="s">
        <v>193</v>
      </c>
      <c r="G15" s="52"/>
    </row>
    <row r="16" spans="1:7" ht="76.5" x14ac:dyDescent="0.2">
      <c r="A16" s="51" t="s">
        <v>147</v>
      </c>
      <c r="B16" s="54" t="s">
        <v>148</v>
      </c>
      <c r="C16" s="66" t="s">
        <v>351</v>
      </c>
      <c r="D16" s="55" t="s">
        <v>240</v>
      </c>
      <c r="E16" s="53" t="s">
        <v>327</v>
      </c>
      <c r="F16" s="52" t="s">
        <v>201</v>
      </c>
      <c r="G16" s="52"/>
    </row>
    <row r="17" spans="1:7" ht="51" x14ac:dyDescent="0.2">
      <c r="A17" s="51" t="s">
        <v>149</v>
      </c>
      <c r="B17" s="54" t="s">
        <v>150</v>
      </c>
      <c r="C17" s="66" t="s">
        <v>352</v>
      </c>
      <c r="D17" s="55" t="s">
        <v>240</v>
      </c>
      <c r="E17" s="53" t="s">
        <v>291</v>
      </c>
      <c r="F17" s="52" t="s">
        <v>198</v>
      </c>
      <c r="G17" s="52"/>
    </row>
    <row r="18" spans="1:7" ht="76.5" x14ac:dyDescent="0.2">
      <c r="A18" s="51" t="s">
        <v>151</v>
      </c>
      <c r="B18" s="54" t="s">
        <v>152</v>
      </c>
      <c r="C18" s="66" t="s">
        <v>353</v>
      </c>
      <c r="D18" s="55" t="s">
        <v>240</v>
      </c>
      <c r="E18" s="53" t="s">
        <v>451</v>
      </c>
      <c r="F18" s="52" t="s">
        <v>205</v>
      </c>
      <c r="G18" s="52"/>
    </row>
    <row r="19" spans="1:7" ht="25.5" x14ac:dyDescent="0.2">
      <c r="A19" s="51" t="s">
        <v>133</v>
      </c>
      <c r="B19" s="54" t="s">
        <v>134</v>
      </c>
      <c r="C19" s="66" t="s">
        <v>354</v>
      </c>
      <c r="D19" s="55" t="s">
        <v>240</v>
      </c>
      <c r="E19" s="53" t="s">
        <v>450</v>
      </c>
      <c r="F19" s="52" t="s">
        <v>195</v>
      </c>
      <c r="G19" s="52"/>
    </row>
    <row r="20" spans="1:7" ht="63.75" x14ac:dyDescent="0.2">
      <c r="A20" s="51" t="s">
        <v>135</v>
      </c>
      <c r="B20" s="54" t="s">
        <v>136</v>
      </c>
      <c r="C20" s="66" t="s">
        <v>355</v>
      </c>
      <c r="D20" s="55" t="s">
        <v>240</v>
      </c>
      <c r="E20" s="53" t="s">
        <v>452</v>
      </c>
      <c r="F20" s="52" t="s">
        <v>195</v>
      </c>
      <c r="G20" s="52"/>
    </row>
    <row r="21" spans="1:7" ht="76.5" x14ac:dyDescent="0.2">
      <c r="A21" s="51" t="s">
        <v>137</v>
      </c>
      <c r="B21" s="54" t="s">
        <v>214</v>
      </c>
      <c r="C21" s="66" t="s">
        <v>356</v>
      </c>
      <c r="D21" s="55" t="s">
        <v>240</v>
      </c>
      <c r="E21" s="53" t="s">
        <v>292</v>
      </c>
      <c r="F21" s="52" t="s">
        <v>195</v>
      </c>
      <c r="G21" s="52"/>
    </row>
    <row r="22" spans="1:7" ht="51" x14ac:dyDescent="0.2">
      <c r="A22" s="51" t="s">
        <v>138</v>
      </c>
      <c r="B22" s="54" t="s">
        <v>438</v>
      </c>
      <c r="C22" s="66" t="s">
        <v>357</v>
      </c>
      <c r="D22" s="55" t="s">
        <v>240</v>
      </c>
      <c r="E22" s="53" t="s">
        <v>414</v>
      </c>
      <c r="F22" s="52" t="s">
        <v>195</v>
      </c>
      <c r="G22" s="52"/>
    </row>
    <row r="23" spans="1:7" ht="63.75" x14ac:dyDescent="0.2">
      <c r="A23" s="58" t="s">
        <v>139</v>
      </c>
      <c r="B23" s="59" t="s">
        <v>140</v>
      </c>
      <c r="C23" s="66" t="s">
        <v>358</v>
      </c>
      <c r="D23" s="55" t="s">
        <v>240</v>
      </c>
      <c r="E23" s="53" t="s">
        <v>453</v>
      </c>
      <c r="F23" s="56" t="s">
        <v>193</v>
      </c>
      <c r="G23" s="52"/>
    </row>
    <row r="24" spans="1:7" ht="51" x14ac:dyDescent="0.2">
      <c r="A24" s="51" t="s">
        <v>145</v>
      </c>
      <c r="B24" s="54" t="s">
        <v>146</v>
      </c>
      <c r="C24" s="66" t="s">
        <v>359</v>
      </c>
      <c r="D24" s="55" t="s">
        <v>240</v>
      </c>
      <c r="E24" s="53" t="s">
        <v>293</v>
      </c>
      <c r="F24" s="52" t="s">
        <v>194</v>
      </c>
      <c r="G24" s="52"/>
    </row>
    <row r="25" spans="1:7" ht="63.75" x14ac:dyDescent="0.2">
      <c r="A25" s="51" t="s">
        <v>81</v>
      </c>
      <c r="B25" s="54" t="s">
        <v>82</v>
      </c>
      <c r="C25" s="66" t="s">
        <v>360</v>
      </c>
      <c r="D25" s="55" t="s">
        <v>240</v>
      </c>
      <c r="E25" s="53" t="s">
        <v>294</v>
      </c>
      <c r="F25" s="52" t="s">
        <v>204</v>
      </c>
      <c r="G25" s="56"/>
    </row>
    <row r="26" spans="1:7" ht="63.75" x14ac:dyDescent="0.2">
      <c r="A26" s="51" t="s">
        <v>83</v>
      </c>
      <c r="B26" s="54" t="s">
        <v>84</v>
      </c>
      <c r="C26" s="66" t="s">
        <v>361</v>
      </c>
      <c r="D26" s="55" t="s">
        <v>240</v>
      </c>
      <c r="E26" s="53" t="s">
        <v>295</v>
      </c>
      <c r="F26" s="52" t="s">
        <v>204</v>
      </c>
      <c r="G26" s="56"/>
    </row>
    <row r="27" spans="1:7" ht="114.75" x14ac:dyDescent="0.2">
      <c r="A27" s="51" t="s">
        <v>85</v>
      </c>
      <c r="B27" s="54" t="s">
        <v>86</v>
      </c>
      <c r="C27" s="66" t="s">
        <v>362</v>
      </c>
      <c r="D27" s="55" t="s">
        <v>240</v>
      </c>
      <c r="E27" s="53" t="s">
        <v>415</v>
      </c>
      <c r="F27" s="52" t="s">
        <v>204</v>
      </c>
      <c r="G27" s="56"/>
    </row>
    <row r="28" spans="1:7" ht="63.75" x14ac:dyDescent="0.2">
      <c r="A28" s="51" t="s">
        <v>125</v>
      </c>
      <c r="B28" s="54" t="s">
        <v>126</v>
      </c>
      <c r="C28" s="66" t="s">
        <v>454</v>
      </c>
      <c r="D28" s="55" t="s">
        <v>240</v>
      </c>
      <c r="E28" s="53" t="s">
        <v>296</v>
      </c>
      <c r="F28" s="52" t="s">
        <v>204</v>
      </c>
      <c r="G28" s="52"/>
    </row>
    <row r="29" spans="1:7" ht="51" x14ac:dyDescent="0.2">
      <c r="A29" s="51" t="s">
        <v>127</v>
      </c>
      <c r="B29" s="54" t="s">
        <v>128</v>
      </c>
      <c r="C29" s="66" t="s">
        <v>363</v>
      </c>
      <c r="D29" s="55" t="s">
        <v>240</v>
      </c>
      <c r="E29" s="53" t="s">
        <v>297</v>
      </c>
      <c r="F29" s="52" t="s">
        <v>204</v>
      </c>
      <c r="G29" s="52"/>
    </row>
    <row r="30" spans="1:7" ht="38.25" x14ac:dyDescent="0.2">
      <c r="A30" s="58" t="s">
        <v>335</v>
      </c>
      <c r="B30" s="70" t="s">
        <v>336</v>
      </c>
      <c r="C30" s="66" t="s">
        <v>364</v>
      </c>
      <c r="D30" s="55" t="s">
        <v>334</v>
      </c>
      <c r="E30" s="68" t="s">
        <v>411</v>
      </c>
      <c r="F30" s="71" t="s">
        <v>204</v>
      </c>
      <c r="G30" s="52"/>
    </row>
    <row r="31" spans="1:7" x14ac:dyDescent="0.2">
      <c r="A31" s="51" t="s">
        <v>37</v>
      </c>
      <c r="B31" s="59" t="s">
        <v>38</v>
      </c>
      <c r="C31" s="66" t="s">
        <v>365</v>
      </c>
      <c r="D31" s="55" t="s">
        <v>240</v>
      </c>
      <c r="E31" s="53" t="s">
        <v>298</v>
      </c>
      <c r="F31" s="52" t="s">
        <v>192</v>
      </c>
      <c r="G31" s="56"/>
    </row>
    <row r="32" spans="1:7" ht="25.5" x14ac:dyDescent="0.2">
      <c r="A32" s="51" t="s">
        <v>39</v>
      </c>
      <c r="B32" s="59" t="s">
        <v>40</v>
      </c>
      <c r="C32" s="66" t="s">
        <v>366</v>
      </c>
      <c r="D32" s="55" t="s">
        <v>240</v>
      </c>
      <c r="E32" s="53" t="s">
        <v>299</v>
      </c>
      <c r="F32" s="52" t="s">
        <v>204</v>
      </c>
      <c r="G32" s="56"/>
    </row>
    <row r="33" spans="1:7" ht="63.75" x14ac:dyDescent="0.2">
      <c r="A33" s="51" t="s">
        <v>67</v>
      </c>
      <c r="B33" s="54" t="s">
        <v>216</v>
      </c>
      <c r="C33" s="66" t="s">
        <v>367</v>
      </c>
      <c r="D33" s="55" t="s">
        <v>240</v>
      </c>
      <c r="E33" s="53" t="s">
        <v>416</v>
      </c>
      <c r="F33" s="52" t="s">
        <v>188</v>
      </c>
      <c r="G33" s="52" t="s">
        <v>43</v>
      </c>
    </row>
    <row r="34" spans="1:7" ht="38.25" x14ac:dyDescent="0.2">
      <c r="A34" s="51" t="s">
        <v>64</v>
      </c>
      <c r="B34" s="54" t="s">
        <v>217</v>
      </c>
      <c r="C34" s="66" t="s">
        <v>368</v>
      </c>
      <c r="D34" s="55" t="s">
        <v>240</v>
      </c>
      <c r="E34" s="53" t="s">
        <v>300</v>
      </c>
      <c r="F34" s="52" t="s">
        <v>188</v>
      </c>
      <c r="G34" s="52" t="s">
        <v>43</v>
      </c>
    </row>
    <row r="35" spans="1:7" ht="63.75" x14ac:dyDescent="0.2">
      <c r="A35" s="51" t="s">
        <v>90</v>
      </c>
      <c r="B35" s="54" t="s">
        <v>218</v>
      </c>
      <c r="C35" s="66" t="s">
        <v>369</v>
      </c>
      <c r="D35" s="55" t="s">
        <v>240</v>
      </c>
      <c r="E35" s="53" t="s">
        <v>301</v>
      </c>
      <c r="F35" s="52" t="s">
        <v>200</v>
      </c>
      <c r="G35" s="56"/>
    </row>
    <row r="36" spans="1:7" ht="25.5" x14ac:dyDescent="0.2">
      <c r="A36" s="51" t="s">
        <v>91</v>
      </c>
      <c r="B36" s="54" t="s">
        <v>92</v>
      </c>
      <c r="C36" s="66" t="s">
        <v>370</v>
      </c>
      <c r="D36" s="55" t="s">
        <v>240</v>
      </c>
      <c r="E36" s="53" t="s">
        <v>302</v>
      </c>
      <c r="F36" s="52" t="s">
        <v>195</v>
      </c>
      <c r="G36" s="56"/>
    </row>
    <row r="37" spans="1:7" ht="63.75" x14ac:dyDescent="0.2">
      <c r="A37" s="51" t="s">
        <v>93</v>
      </c>
      <c r="B37" s="54" t="s">
        <v>219</v>
      </c>
      <c r="C37" s="66" t="s">
        <v>371</v>
      </c>
      <c r="D37" s="55" t="s">
        <v>240</v>
      </c>
      <c r="E37" s="53" t="s">
        <v>303</v>
      </c>
      <c r="F37" s="52" t="s">
        <v>200</v>
      </c>
      <c r="G37" s="56"/>
    </row>
    <row r="38" spans="1:7" ht="25.5" x14ac:dyDescent="0.2">
      <c r="A38" s="51" t="s">
        <v>94</v>
      </c>
      <c r="B38" s="54" t="s">
        <v>95</v>
      </c>
      <c r="C38" s="66" t="s">
        <v>372</v>
      </c>
      <c r="D38" s="55" t="s">
        <v>240</v>
      </c>
      <c r="E38" s="53" t="s">
        <v>304</v>
      </c>
      <c r="F38" s="52" t="s">
        <v>195</v>
      </c>
      <c r="G38" s="56"/>
    </row>
    <row r="39" spans="1:7" ht="63.75" x14ac:dyDescent="0.2">
      <c r="A39" s="51" t="s">
        <v>96</v>
      </c>
      <c r="B39" s="54" t="s">
        <v>220</v>
      </c>
      <c r="C39" s="66" t="s">
        <v>373</v>
      </c>
      <c r="D39" s="55" t="s">
        <v>240</v>
      </c>
      <c r="E39" s="53" t="s">
        <v>305</v>
      </c>
      <c r="F39" s="52" t="s">
        <v>200</v>
      </c>
      <c r="G39" s="56"/>
    </row>
    <row r="40" spans="1:7" ht="25.5" x14ac:dyDescent="0.2">
      <c r="A40" s="51" t="s">
        <v>97</v>
      </c>
      <c r="B40" s="54" t="s">
        <v>98</v>
      </c>
      <c r="C40" s="66" t="s">
        <v>374</v>
      </c>
      <c r="D40" s="55" t="s">
        <v>240</v>
      </c>
      <c r="E40" s="53" t="s">
        <v>306</v>
      </c>
      <c r="F40" s="52" t="s">
        <v>195</v>
      </c>
      <c r="G40" s="56"/>
    </row>
    <row r="41" spans="1:7" ht="63.75" x14ac:dyDescent="0.2">
      <c r="A41" s="58" t="s">
        <v>72</v>
      </c>
      <c r="B41" s="59" t="s">
        <v>221</v>
      </c>
      <c r="C41" s="66" t="s">
        <v>375</v>
      </c>
      <c r="D41" s="55" t="s">
        <v>240</v>
      </c>
      <c r="E41" s="53" t="s">
        <v>412</v>
      </c>
      <c r="F41" s="56" t="s">
        <v>188</v>
      </c>
      <c r="G41" s="52"/>
    </row>
    <row r="42" spans="1:7" ht="76.5" x14ac:dyDescent="0.2">
      <c r="A42" s="58" t="s">
        <v>68</v>
      </c>
      <c r="B42" s="59" t="s">
        <v>69</v>
      </c>
      <c r="C42" s="66" t="s">
        <v>376</v>
      </c>
      <c r="D42" s="55" t="s">
        <v>240</v>
      </c>
      <c r="E42" s="53" t="s">
        <v>307</v>
      </c>
      <c r="F42" s="60" t="s">
        <v>209</v>
      </c>
      <c r="G42" s="56"/>
    </row>
    <row r="43" spans="1:7" ht="63.75" x14ac:dyDescent="0.2">
      <c r="A43" s="58" t="s">
        <v>169</v>
      </c>
      <c r="B43" s="59" t="s">
        <v>170</v>
      </c>
      <c r="C43" s="66" t="s">
        <v>308</v>
      </c>
      <c r="D43" s="55" t="s">
        <v>240</v>
      </c>
      <c r="E43" s="53" t="s">
        <v>308</v>
      </c>
      <c r="F43" s="60" t="s">
        <v>204</v>
      </c>
      <c r="G43" s="52"/>
    </row>
    <row r="44" spans="1:7" ht="51" x14ac:dyDescent="0.2">
      <c r="A44" s="51" t="s">
        <v>155</v>
      </c>
      <c r="B44" s="54" t="s">
        <v>156</v>
      </c>
      <c r="C44" s="66" t="s">
        <v>377</v>
      </c>
      <c r="D44" s="55" t="s">
        <v>240</v>
      </c>
      <c r="E44" s="53" t="s">
        <v>309</v>
      </c>
      <c r="F44" s="52" t="s">
        <v>211</v>
      </c>
      <c r="G44" s="52"/>
    </row>
    <row r="45" spans="1:7" ht="89.25" x14ac:dyDescent="0.2">
      <c r="A45" s="51" t="s">
        <v>161</v>
      </c>
      <c r="B45" s="54" t="s">
        <v>162</v>
      </c>
      <c r="C45" s="66" t="s">
        <v>378</v>
      </c>
      <c r="D45" s="55" t="s">
        <v>240</v>
      </c>
      <c r="E45" s="53" t="s">
        <v>417</v>
      </c>
      <c r="F45" s="52" t="s">
        <v>204</v>
      </c>
      <c r="G45" s="52"/>
    </row>
    <row r="46" spans="1:7" ht="76.5" x14ac:dyDescent="0.2">
      <c r="A46" s="51" t="s">
        <v>121</v>
      </c>
      <c r="B46" s="54" t="s">
        <v>122</v>
      </c>
      <c r="C46" s="66" t="s">
        <v>360</v>
      </c>
      <c r="D46" s="55" t="s">
        <v>240</v>
      </c>
      <c r="E46" s="53" t="s">
        <v>418</v>
      </c>
      <c r="F46" s="52" t="s">
        <v>204</v>
      </c>
      <c r="G46" s="56"/>
    </row>
    <row r="47" spans="1:7" ht="76.5" x14ac:dyDescent="0.2">
      <c r="A47" s="51" t="s">
        <v>123</v>
      </c>
      <c r="B47" s="54" t="s">
        <v>124</v>
      </c>
      <c r="C47" s="66" t="s">
        <v>361</v>
      </c>
      <c r="D47" s="55" t="s">
        <v>240</v>
      </c>
      <c r="E47" s="53" t="s">
        <v>419</v>
      </c>
      <c r="F47" s="52" t="s">
        <v>204</v>
      </c>
      <c r="G47" s="56"/>
    </row>
    <row r="48" spans="1:7" ht="63.75" x14ac:dyDescent="0.2">
      <c r="A48" s="58" t="s">
        <v>113</v>
      </c>
      <c r="B48" s="59" t="s">
        <v>114</v>
      </c>
      <c r="C48" s="66" t="s">
        <v>340</v>
      </c>
      <c r="D48" s="55" t="s">
        <v>240</v>
      </c>
      <c r="E48" s="53" t="s">
        <v>455</v>
      </c>
      <c r="F48" s="52" t="s">
        <v>195</v>
      </c>
      <c r="G48" s="56"/>
    </row>
    <row r="49" spans="1:7" ht="38.25" x14ac:dyDescent="0.2">
      <c r="A49" s="58" t="s">
        <v>115</v>
      </c>
      <c r="B49" s="59" t="s">
        <v>116</v>
      </c>
      <c r="C49" s="66" t="s">
        <v>341</v>
      </c>
      <c r="D49" s="55" t="s">
        <v>240</v>
      </c>
      <c r="E49" s="53" t="s">
        <v>421</v>
      </c>
      <c r="F49" s="56" t="s">
        <v>194</v>
      </c>
      <c r="G49" s="56"/>
    </row>
    <row r="50" spans="1:7" ht="63.75" x14ac:dyDescent="0.2">
      <c r="A50" s="58" t="s">
        <v>117</v>
      </c>
      <c r="B50" s="59" t="s">
        <v>118</v>
      </c>
      <c r="C50" s="66" t="s">
        <v>342</v>
      </c>
      <c r="D50" s="55" t="s">
        <v>240</v>
      </c>
      <c r="E50" s="53" t="s">
        <v>440</v>
      </c>
      <c r="F50" s="56" t="s">
        <v>193</v>
      </c>
      <c r="G50" s="56"/>
    </row>
    <row r="51" spans="1:7" ht="76.5" x14ac:dyDescent="0.2">
      <c r="A51" s="51" t="s">
        <v>119</v>
      </c>
      <c r="B51" s="54" t="s">
        <v>120</v>
      </c>
      <c r="C51" s="66" t="s">
        <v>348</v>
      </c>
      <c r="D51" s="55" t="s">
        <v>240</v>
      </c>
      <c r="E51" s="53" t="s">
        <v>420</v>
      </c>
      <c r="F51" s="52" t="s">
        <v>193</v>
      </c>
      <c r="G51" s="56"/>
    </row>
    <row r="52" spans="1:7" ht="76.5" x14ac:dyDescent="0.2">
      <c r="A52" s="51" t="s">
        <v>99</v>
      </c>
      <c r="B52" s="54" t="s">
        <v>100</v>
      </c>
      <c r="C52" s="66" t="s">
        <v>340</v>
      </c>
      <c r="D52" s="55" t="s">
        <v>240</v>
      </c>
      <c r="E52" s="53" t="s">
        <v>456</v>
      </c>
      <c r="F52" s="52" t="s">
        <v>195</v>
      </c>
      <c r="G52" s="52"/>
    </row>
    <row r="53" spans="1:7" ht="38.25" x14ac:dyDescent="0.2">
      <c r="A53" s="58" t="s">
        <v>101</v>
      </c>
      <c r="B53" s="59" t="s">
        <v>102</v>
      </c>
      <c r="C53" s="66" t="s">
        <v>341</v>
      </c>
      <c r="D53" s="55" t="s">
        <v>240</v>
      </c>
      <c r="E53" s="53" t="s">
        <v>442</v>
      </c>
      <c r="F53" s="56" t="s">
        <v>194</v>
      </c>
      <c r="G53" s="56"/>
    </row>
    <row r="54" spans="1:7" ht="63.75" x14ac:dyDescent="0.2">
      <c r="A54" s="51" t="s">
        <v>103</v>
      </c>
      <c r="B54" s="54" t="s">
        <v>104</v>
      </c>
      <c r="C54" s="66" t="s">
        <v>342</v>
      </c>
      <c r="D54" s="55" t="s">
        <v>240</v>
      </c>
      <c r="E54" s="53" t="s">
        <v>441</v>
      </c>
      <c r="F54" s="52" t="s">
        <v>193</v>
      </c>
      <c r="G54" s="52"/>
    </row>
    <row r="55" spans="1:7" ht="76.5" x14ac:dyDescent="0.2">
      <c r="A55" s="58" t="s">
        <v>105</v>
      </c>
      <c r="B55" s="59" t="s">
        <v>106</v>
      </c>
      <c r="C55" s="66" t="s">
        <v>348</v>
      </c>
      <c r="D55" s="55" t="s">
        <v>240</v>
      </c>
      <c r="E55" s="53" t="s">
        <v>422</v>
      </c>
      <c r="F55" s="56" t="s">
        <v>193</v>
      </c>
      <c r="G55" s="52"/>
    </row>
    <row r="56" spans="1:7" ht="76.5" x14ac:dyDescent="0.2">
      <c r="A56" s="58" t="s">
        <v>107</v>
      </c>
      <c r="B56" s="59" t="s">
        <v>108</v>
      </c>
      <c r="C56" s="66" t="s">
        <v>379</v>
      </c>
      <c r="D56" s="55" t="s">
        <v>240</v>
      </c>
      <c r="E56" s="53" t="s">
        <v>423</v>
      </c>
      <c r="F56" s="56" t="s">
        <v>204</v>
      </c>
      <c r="G56" s="52"/>
    </row>
    <row r="57" spans="1:7" ht="76.5" x14ac:dyDescent="0.2">
      <c r="A57" s="58" t="s">
        <v>109</v>
      </c>
      <c r="B57" s="54" t="s">
        <v>110</v>
      </c>
      <c r="C57" s="66" t="s">
        <v>360</v>
      </c>
      <c r="D57" s="55" t="s">
        <v>240</v>
      </c>
      <c r="E57" s="53" t="s">
        <v>424</v>
      </c>
      <c r="F57" s="52" t="s">
        <v>204</v>
      </c>
      <c r="G57" s="52"/>
    </row>
    <row r="58" spans="1:7" ht="76.5" x14ac:dyDescent="0.2">
      <c r="A58" s="58" t="s">
        <v>111</v>
      </c>
      <c r="B58" s="54" t="s">
        <v>112</v>
      </c>
      <c r="C58" s="66" t="s">
        <v>361</v>
      </c>
      <c r="D58" s="55" t="s">
        <v>240</v>
      </c>
      <c r="E58" s="53" t="s">
        <v>425</v>
      </c>
      <c r="F58" s="52" t="s">
        <v>204</v>
      </c>
      <c r="G58" s="52"/>
    </row>
    <row r="59" spans="1:7" ht="63.75" x14ac:dyDescent="0.2">
      <c r="A59" s="58" t="s">
        <v>4</v>
      </c>
      <c r="B59" s="59" t="s">
        <v>5</v>
      </c>
      <c r="C59" s="66" t="s">
        <v>380</v>
      </c>
      <c r="D59" s="57" t="s">
        <v>242</v>
      </c>
      <c r="E59" s="53" t="s">
        <v>446</v>
      </c>
      <c r="F59" s="56" t="s">
        <v>202</v>
      </c>
      <c r="G59" s="56" t="s">
        <v>6</v>
      </c>
    </row>
    <row r="60" spans="1:7" ht="25.5" x14ac:dyDescent="0.2">
      <c r="A60" s="51" t="s">
        <v>35</v>
      </c>
      <c r="B60" s="54" t="s">
        <v>36</v>
      </c>
      <c r="C60" s="66" t="s">
        <v>381</v>
      </c>
      <c r="D60" s="55" t="s">
        <v>240</v>
      </c>
      <c r="E60" s="53" t="s">
        <v>310</v>
      </c>
      <c r="F60" s="52" t="s">
        <v>204</v>
      </c>
      <c r="G60" s="52"/>
    </row>
    <row r="61" spans="1:7" ht="76.5" x14ac:dyDescent="0.2">
      <c r="A61" s="51" t="s">
        <v>41</v>
      </c>
      <c r="B61" s="54" t="s">
        <v>42</v>
      </c>
      <c r="C61" s="66" t="s">
        <v>380</v>
      </c>
      <c r="D61" s="55" t="s">
        <v>240</v>
      </c>
      <c r="E61" s="53" t="s">
        <v>447</v>
      </c>
      <c r="F61" s="52" t="s">
        <v>202</v>
      </c>
      <c r="G61" s="56" t="s">
        <v>43</v>
      </c>
    </row>
    <row r="62" spans="1:7" ht="38.25" x14ac:dyDescent="0.2">
      <c r="A62" s="51" t="s">
        <v>47</v>
      </c>
      <c r="B62" s="54" t="s">
        <v>48</v>
      </c>
      <c r="C62" s="66" t="s">
        <v>382</v>
      </c>
      <c r="D62" s="55" t="s">
        <v>240</v>
      </c>
      <c r="E62" s="53" t="s">
        <v>426</v>
      </c>
      <c r="F62" s="52" t="s">
        <v>211</v>
      </c>
      <c r="G62" s="56" t="s">
        <v>43</v>
      </c>
    </row>
    <row r="63" spans="1:7" ht="38.25" x14ac:dyDescent="0.2">
      <c r="A63" s="51" t="s">
        <v>49</v>
      </c>
      <c r="B63" s="54" t="s">
        <v>50</v>
      </c>
      <c r="C63" s="66" t="s">
        <v>383</v>
      </c>
      <c r="D63" s="55" t="s">
        <v>240</v>
      </c>
      <c r="E63" s="53" t="s">
        <v>427</v>
      </c>
      <c r="F63" s="52" t="s">
        <v>211</v>
      </c>
      <c r="G63" s="56" t="s">
        <v>43</v>
      </c>
    </row>
    <row r="64" spans="1:7" ht="38.25" x14ac:dyDescent="0.2">
      <c r="A64" s="51" t="s">
        <v>53</v>
      </c>
      <c r="B64" s="54" t="s">
        <v>54</v>
      </c>
      <c r="C64" s="66" t="s">
        <v>384</v>
      </c>
      <c r="D64" s="55" t="s">
        <v>240</v>
      </c>
      <c r="E64" s="53" t="s">
        <v>428</v>
      </c>
      <c r="F64" s="52" t="s">
        <v>211</v>
      </c>
      <c r="G64" s="56" t="s">
        <v>43</v>
      </c>
    </row>
    <row r="65" spans="1:7" ht="38.25" x14ac:dyDescent="0.2">
      <c r="A65" s="51" t="s">
        <v>57</v>
      </c>
      <c r="B65" s="54" t="s">
        <v>58</v>
      </c>
      <c r="C65" s="66" t="s">
        <v>385</v>
      </c>
      <c r="D65" s="55" t="s">
        <v>240</v>
      </c>
      <c r="E65" s="53" t="s">
        <v>429</v>
      </c>
      <c r="F65" s="52" t="s">
        <v>206</v>
      </c>
      <c r="G65" s="56" t="s">
        <v>43</v>
      </c>
    </row>
    <row r="66" spans="1:7" ht="38.25" x14ac:dyDescent="0.2">
      <c r="A66" s="51" t="s">
        <v>59</v>
      </c>
      <c r="B66" s="54" t="s">
        <v>60</v>
      </c>
      <c r="C66" s="66" t="s">
        <v>386</v>
      </c>
      <c r="D66" s="55" t="s">
        <v>240</v>
      </c>
      <c r="E66" s="53" t="s">
        <v>430</v>
      </c>
      <c r="F66" s="52" t="s">
        <v>211</v>
      </c>
      <c r="G66" s="56" t="s">
        <v>43</v>
      </c>
    </row>
    <row r="67" spans="1:7" ht="102" x14ac:dyDescent="0.2">
      <c r="A67" s="51" t="s">
        <v>61</v>
      </c>
      <c r="B67" s="54" t="s">
        <v>222</v>
      </c>
      <c r="C67" s="66" t="s">
        <v>387</v>
      </c>
      <c r="D67" s="55" t="s">
        <v>240</v>
      </c>
      <c r="E67" s="53" t="s">
        <v>443</v>
      </c>
      <c r="F67" s="52" t="s">
        <v>188</v>
      </c>
      <c r="G67" s="56" t="s">
        <v>43</v>
      </c>
    </row>
    <row r="68" spans="1:7" ht="38.25" x14ac:dyDescent="0.2">
      <c r="A68" s="51" t="s">
        <v>44</v>
      </c>
      <c r="B68" s="54" t="s">
        <v>0</v>
      </c>
      <c r="C68" s="66" t="s">
        <v>388</v>
      </c>
      <c r="D68" s="55" t="s">
        <v>240</v>
      </c>
      <c r="E68" s="53" t="s">
        <v>449</v>
      </c>
      <c r="F68" s="52" t="s">
        <v>184</v>
      </c>
      <c r="G68" s="56" t="s">
        <v>43</v>
      </c>
    </row>
    <row r="69" spans="1:7" ht="25.5" x14ac:dyDescent="0.2">
      <c r="A69" s="51" t="s">
        <v>153</v>
      </c>
      <c r="B69" s="54" t="s">
        <v>154</v>
      </c>
      <c r="C69" s="66" t="s">
        <v>389</v>
      </c>
      <c r="D69" s="55" t="s">
        <v>240</v>
      </c>
      <c r="E69" s="53" t="s">
        <v>311</v>
      </c>
      <c r="F69" s="52" t="s">
        <v>211</v>
      </c>
      <c r="G69" s="52"/>
    </row>
    <row r="70" spans="1:7" ht="76.5" x14ac:dyDescent="0.2">
      <c r="A70" s="51" t="s">
        <v>45</v>
      </c>
      <c r="B70" s="54" t="s">
        <v>46</v>
      </c>
      <c r="C70" s="66" t="s">
        <v>390</v>
      </c>
      <c r="D70" s="55" t="s">
        <v>240</v>
      </c>
      <c r="E70" s="53" t="s">
        <v>444</v>
      </c>
      <c r="F70" s="52" t="s">
        <v>211</v>
      </c>
      <c r="G70" s="56" t="s">
        <v>43</v>
      </c>
    </row>
    <row r="71" spans="1:7" ht="25.5" x14ac:dyDescent="0.2">
      <c r="A71" s="51" t="s">
        <v>51</v>
      </c>
      <c r="B71" s="54" t="s">
        <v>52</v>
      </c>
      <c r="C71" s="66" t="s">
        <v>391</v>
      </c>
      <c r="D71" s="55" t="s">
        <v>240</v>
      </c>
      <c r="E71" s="53" t="s">
        <v>445</v>
      </c>
      <c r="F71" s="52" t="s">
        <v>211</v>
      </c>
      <c r="G71" s="56" t="s">
        <v>43</v>
      </c>
    </row>
    <row r="72" spans="1:7" ht="25.5" x14ac:dyDescent="0.2">
      <c r="A72" s="51" t="s">
        <v>55</v>
      </c>
      <c r="B72" s="54" t="s">
        <v>56</v>
      </c>
      <c r="C72" s="66" t="s">
        <v>392</v>
      </c>
      <c r="D72" s="55" t="s">
        <v>240</v>
      </c>
      <c r="E72" s="53" t="s">
        <v>312</v>
      </c>
      <c r="F72" s="52" t="s">
        <v>211</v>
      </c>
      <c r="G72" s="56" t="s">
        <v>43</v>
      </c>
    </row>
    <row r="73" spans="1:7" ht="63.75" x14ac:dyDescent="0.2">
      <c r="A73" s="51" t="s">
        <v>62</v>
      </c>
      <c r="B73" s="54" t="s">
        <v>63</v>
      </c>
      <c r="C73" s="66" t="s">
        <v>431</v>
      </c>
      <c r="D73" s="55" t="s">
        <v>240</v>
      </c>
      <c r="E73" s="53" t="s">
        <v>432</v>
      </c>
      <c r="F73" s="52" t="s">
        <v>212</v>
      </c>
      <c r="G73" s="56" t="s">
        <v>43</v>
      </c>
    </row>
    <row r="74" spans="1:7" ht="82.5" customHeight="1" x14ac:dyDescent="0.2">
      <c r="A74" s="51" t="s">
        <v>65</v>
      </c>
      <c r="B74" s="54" t="s">
        <v>66</v>
      </c>
      <c r="C74" s="66" t="s">
        <v>393</v>
      </c>
      <c r="D74" s="55" t="s">
        <v>240</v>
      </c>
      <c r="E74" s="53" t="s">
        <v>457</v>
      </c>
      <c r="F74" s="52" t="s">
        <v>210</v>
      </c>
      <c r="G74" s="52" t="s">
        <v>43</v>
      </c>
    </row>
    <row r="75" spans="1:7" ht="25.5" x14ac:dyDescent="0.2">
      <c r="A75" s="58" t="s">
        <v>167</v>
      </c>
      <c r="B75" s="59" t="s">
        <v>168</v>
      </c>
      <c r="C75" s="66" t="s">
        <v>394</v>
      </c>
      <c r="D75" s="55" t="s">
        <v>240</v>
      </c>
      <c r="E75" s="53" t="s">
        <v>313</v>
      </c>
      <c r="F75" s="56" t="s">
        <v>204</v>
      </c>
      <c r="G75" s="52"/>
    </row>
    <row r="76" spans="1:7" x14ac:dyDescent="0.2">
      <c r="A76" s="51" t="s">
        <v>159</v>
      </c>
      <c r="B76" s="54" t="s">
        <v>160</v>
      </c>
      <c r="C76" s="66" t="s">
        <v>395</v>
      </c>
      <c r="D76" s="55" t="s">
        <v>240</v>
      </c>
      <c r="E76" s="53" t="s">
        <v>314</v>
      </c>
      <c r="F76" s="52" t="s">
        <v>195</v>
      </c>
      <c r="G76" s="52"/>
    </row>
    <row r="77" spans="1:7" ht="25.5" x14ac:dyDescent="0.2">
      <c r="A77" s="51" t="s">
        <v>163</v>
      </c>
      <c r="B77" s="61" t="s">
        <v>164</v>
      </c>
      <c r="C77" s="66" t="s">
        <v>396</v>
      </c>
      <c r="D77" s="55" t="s">
        <v>240</v>
      </c>
      <c r="E77" s="53" t="s">
        <v>315</v>
      </c>
      <c r="F77" s="52" t="s">
        <v>195</v>
      </c>
      <c r="G77" s="52"/>
    </row>
    <row r="78" spans="1:7" ht="63.75" x14ac:dyDescent="0.2">
      <c r="A78" s="58" t="s">
        <v>165</v>
      </c>
      <c r="B78" s="59" t="s">
        <v>166</v>
      </c>
      <c r="C78" s="66" t="s">
        <v>397</v>
      </c>
      <c r="D78" s="55" t="s">
        <v>240</v>
      </c>
      <c r="E78" s="53" t="s">
        <v>433</v>
      </c>
      <c r="F78" s="56" t="s">
        <v>204</v>
      </c>
      <c r="G78" s="52"/>
    </row>
    <row r="79" spans="1:7" ht="25.5" x14ac:dyDescent="0.2">
      <c r="A79" s="58" t="s">
        <v>7</v>
      </c>
      <c r="B79" s="59" t="s">
        <v>8</v>
      </c>
      <c r="C79" s="66" t="s">
        <v>471</v>
      </c>
      <c r="D79" s="62" t="s">
        <v>241</v>
      </c>
      <c r="E79" s="53" t="s">
        <v>316</v>
      </c>
      <c r="F79" s="56" t="s">
        <v>204</v>
      </c>
      <c r="G79" s="56" t="s">
        <v>6</v>
      </c>
    </row>
    <row r="80" spans="1:7" ht="140.25" x14ac:dyDescent="0.2">
      <c r="A80" s="58" t="s">
        <v>70</v>
      </c>
      <c r="B80" s="59" t="s">
        <v>71</v>
      </c>
      <c r="C80" s="66" t="s">
        <v>398</v>
      </c>
      <c r="D80" s="55" t="s">
        <v>240</v>
      </c>
      <c r="E80" s="53" t="s">
        <v>434</v>
      </c>
      <c r="F80" s="56" t="s">
        <v>203</v>
      </c>
      <c r="G80" s="56"/>
    </row>
    <row r="81" spans="1:7" ht="38.25" x14ac:dyDescent="0.2">
      <c r="A81" s="58" t="s">
        <v>11</v>
      </c>
      <c r="B81" s="59" t="s">
        <v>12</v>
      </c>
      <c r="C81" s="66" t="s">
        <v>399</v>
      </c>
      <c r="D81" s="62" t="s">
        <v>241</v>
      </c>
      <c r="E81" s="53" t="s">
        <v>317</v>
      </c>
      <c r="F81" s="56" t="s">
        <v>197</v>
      </c>
      <c r="G81" s="56"/>
    </row>
    <row r="82" spans="1:7" ht="25.5" x14ac:dyDescent="0.2">
      <c r="A82" s="58" t="s">
        <v>13</v>
      </c>
      <c r="B82" s="59" t="s">
        <v>14</v>
      </c>
      <c r="C82" s="66" t="s">
        <v>400</v>
      </c>
      <c r="D82" s="62" t="s">
        <v>241</v>
      </c>
      <c r="E82" s="53" t="s">
        <v>318</v>
      </c>
      <c r="F82" s="56" t="s">
        <v>197</v>
      </c>
      <c r="G82" s="56"/>
    </row>
    <row r="83" spans="1:7" ht="63.75" x14ac:dyDescent="0.2">
      <c r="A83" s="58" t="s">
        <v>15</v>
      </c>
      <c r="B83" s="59" t="s">
        <v>16</v>
      </c>
      <c r="C83" s="66" t="s">
        <v>401</v>
      </c>
      <c r="D83" s="62" t="s">
        <v>241</v>
      </c>
      <c r="E83" s="53" t="s">
        <v>435</v>
      </c>
      <c r="F83" s="56" t="s">
        <v>193</v>
      </c>
      <c r="G83" s="56"/>
    </row>
    <row r="84" spans="1:7" ht="38.25" x14ac:dyDescent="0.2">
      <c r="A84" s="58" t="s">
        <v>17</v>
      </c>
      <c r="B84" s="59" t="s">
        <v>18</v>
      </c>
      <c r="C84" s="66" t="s">
        <v>402</v>
      </c>
      <c r="D84" s="62" t="s">
        <v>241</v>
      </c>
      <c r="E84" s="53" t="s">
        <v>436</v>
      </c>
      <c r="F84" s="56" t="s">
        <v>193</v>
      </c>
      <c r="G84" s="56"/>
    </row>
    <row r="85" spans="1:7" ht="25.5" x14ac:dyDescent="0.2">
      <c r="A85" s="58" t="s">
        <v>19</v>
      </c>
      <c r="B85" s="59" t="s">
        <v>171</v>
      </c>
      <c r="C85" s="66" t="s">
        <v>466</v>
      </c>
      <c r="D85" s="62" t="s">
        <v>241</v>
      </c>
      <c r="E85" s="53" t="s">
        <v>319</v>
      </c>
      <c r="F85" s="76" t="s">
        <v>197</v>
      </c>
      <c r="G85" s="56"/>
    </row>
    <row r="86" spans="1:7" ht="25.5" x14ac:dyDescent="0.2">
      <c r="A86" s="58" t="s">
        <v>20</v>
      </c>
      <c r="B86" s="59" t="s">
        <v>21</v>
      </c>
      <c r="C86" s="66" t="s">
        <v>467</v>
      </c>
      <c r="D86" s="62" t="s">
        <v>241</v>
      </c>
      <c r="E86" s="53" t="s">
        <v>320</v>
      </c>
      <c r="F86" s="76" t="s">
        <v>197</v>
      </c>
      <c r="G86" s="56"/>
    </row>
    <row r="87" spans="1:7" ht="25.5" x14ac:dyDescent="0.2">
      <c r="A87" s="58" t="s">
        <v>22</v>
      </c>
      <c r="B87" s="59" t="s">
        <v>172</v>
      </c>
      <c r="C87" s="66" t="s">
        <v>403</v>
      </c>
      <c r="D87" s="62" t="s">
        <v>241</v>
      </c>
      <c r="E87" s="53" t="s">
        <v>321</v>
      </c>
      <c r="F87" s="56" t="s">
        <v>197</v>
      </c>
      <c r="G87" s="56"/>
    </row>
    <row r="88" spans="1:7" ht="38.25" x14ac:dyDescent="0.2">
      <c r="A88" s="58" t="s">
        <v>23</v>
      </c>
      <c r="B88" s="59" t="s">
        <v>24</v>
      </c>
      <c r="C88" s="66" t="s">
        <v>404</v>
      </c>
      <c r="D88" s="62" t="s">
        <v>241</v>
      </c>
      <c r="E88" s="53" t="s">
        <v>322</v>
      </c>
      <c r="F88" s="56" t="s">
        <v>197</v>
      </c>
      <c r="G88" s="56"/>
    </row>
    <row r="89" spans="1:7" ht="63.75" x14ac:dyDescent="0.2">
      <c r="A89" s="58" t="s">
        <v>25</v>
      </c>
      <c r="B89" s="59" t="s">
        <v>26</v>
      </c>
      <c r="C89" s="66" t="s">
        <v>405</v>
      </c>
      <c r="D89" s="62" t="s">
        <v>241</v>
      </c>
      <c r="E89" s="53" t="s">
        <v>448</v>
      </c>
      <c r="F89" s="56" t="s">
        <v>197</v>
      </c>
      <c r="G89" s="56"/>
    </row>
    <row r="90" spans="1:7" ht="25.5" x14ac:dyDescent="0.2">
      <c r="A90" s="58" t="s">
        <v>27</v>
      </c>
      <c r="B90" s="59" t="s">
        <v>28</v>
      </c>
      <c r="C90" s="66" t="s">
        <v>406</v>
      </c>
      <c r="D90" s="62" t="s">
        <v>241</v>
      </c>
      <c r="E90" s="53" t="s">
        <v>437</v>
      </c>
      <c r="F90" s="56" t="s">
        <v>197</v>
      </c>
      <c r="G90" s="56"/>
    </row>
    <row r="91" spans="1:7" ht="25.5" x14ac:dyDescent="0.2">
      <c r="A91" s="58" t="s">
        <v>29</v>
      </c>
      <c r="B91" s="59" t="s">
        <v>30</v>
      </c>
      <c r="C91" s="66" t="s">
        <v>407</v>
      </c>
      <c r="D91" s="62" t="s">
        <v>241</v>
      </c>
      <c r="E91" s="53" t="s">
        <v>323</v>
      </c>
      <c r="F91" s="56" t="s">
        <v>197</v>
      </c>
      <c r="G91" s="56"/>
    </row>
    <row r="92" spans="1:7" ht="25.5" x14ac:dyDescent="0.2">
      <c r="A92" s="58" t="s">
        <v>31</v>
      </c>
      <c r="B92" s="59" t="s">
        <v>32</v>
      </c>
      <c r="C92" s="66" t="s">
        <v>408</v>
      </c>
      <c r="D92" s="62" t="s">
        <v>241</v>
      </c>
      <c r="E92" s="53" t="s">
        <v>324</v>
      </c>
      <c r="F92" s="56" t="s">
        <v>197</v>
      </c>
      <c r="G92" s="56"/>
    </row>
    <row r="93" spans="1:7" ht="38.25" x14ac:dyDescent="0.2">
      <c r="A93" s="58" t="s">
        <v>9</v>
      </c>
      <c r="B93" s="59" t="s">
        <v>10</v>
      </c>
      <c r="C93" s="66" t="s">
        <v>409</v>
      </c>
      <c r="D93" s="62" t="s">
        <v>241</v>
      </c>
      <c r="E93" s="53" t="s">
        <v>325</v>
      </c>
      <c r="F93" s="52" t="s">
        <v>195</v>
      </c>
      <c r="G93" s="56"/>
    </row>
    <row r="94" spans="1:7" ht="76.5" x14ac:dyDescent="0.2">
      <c r="A94" s="51" t="s">
        <v>33</v>
      </c>
      <c r="B94" s="54" t="s">
        <v>34</v>
      </c>
      <c r="C94" s="66" t="s">
        <v>345</v>
      </c>
      <c r="D94" s="55" t="s">
        <v>240</v>
      </c>
      <c r="E94" s="53" t="s">
        <v>326</v>
      </c>
      <c r="F94" s="52" t="s">
        <v>208</v>
      </c>
      <c r="G94" s="52"/>
    </row>
  </sheetData>
  <sortState ref="A2:G195">
    <sortCondition ref="A2:A195"/>
  </sortState>
  <dataValidations count="1">
    <dataValidation type="list" allowBlank="1" showInputMessage="1" showErrorMessage="1" sqref="F3:F94">
      <formula1>Fälttyp</formula1>
    </dataValidation>
  </dataValidations>
  <printOptions headings="1" gridLines="1"/>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sheetView>
  </sheetViews>
  <sheetFormatPr defaultRowHeight="15" x14ac:dyDescent="0.25"/>
  <cols>
    <col min="1" max="1" width="20.7109375" style="5" customWidth="1"/>
    <col min="2" max="2" width="10.7109375" style="5" customWidth="1"/>
    <col min="3" max="3" width="32.7109375" style="7" customWidth="1"/>
    <col min="4" max="4" width="6.7109375" style="6" customWidth="1"/>
    <col min="5" max="5" width="12.7109375" style="6" customWidth="1"/>
    <col min="6" max="6" width="42.7109375" style="7" customWidth="1"/>
    <col min="7" max="16384" width="9.140625" style="5"/>
  </cols>
  <sheetData>
    <row r="1" spans="1:6" s="35" customFormat="1" ht="18.75" x14ac:dyDescent="0.3">
      <c r="A1" s="35" t="s">
        <v>236</v>
      </c>
      <c r="C1" s="36"/>
      <c r="D1" s="37"/>
      <c r="E1" s="37"/>
      <c r="F1" s="36"/>
    </row>
    <row r="2" spans="1:6" ht="18" customHeight="1" x14ac:dyDescent="0.25">
      <c r="A2" s="32" t="s">
        <v>236</v>
      </c>
      <c r="B2" s="32" t="s">
        <v>243</v>
      </c>
      <c r="C2" s="33" t="s">
        <v>235</v>
      </c>
      <c r="D2" s="34" t="s">
        <v>223</v>
      </c>
      <c r="E2" s="34" t="s">
        <v>224</v>
      </c>
      <c r="F2" s="33" t="s">
        <v>244</v>
      </c>
    </row>
    <row r="3" spans="1:6" x14ac:dyDescent="0.25">
      <c r="A3" s="8" t="s">
        <v>192</v>
      </c>
      <c r="B3" s="8" t="s">
        <v>173</v>
      </c>
      <c r="C3" s="9" t="s">
        <v>174</v>
      </c>
      <c r="D3" s="10">
        <v>0</v>
      </c>
      <c r="E3" s="10">
        <v>99999</v>
      </c>
      <c r="F3" s="11"/>
    </row>
    <row r="4" spans="1:6" x14ac:dyDescent="0.25">
      <c r="A4" s="9" t="s">
        <v>193</v>
      </c>
      <c r="B4" s="9" t="s">
        <v>175</v>
      </c>
      <c r="C4" s="9" t="s">
        <v>176</v>
      </c>
      <c r="D4" s="10">
        <v>0</v>
      </c>
      <c r="E4" s="10">
        <v>999999</v>
      </c>
      <c r="F4" s="11"/>
    </row>
    <row r="5" spans="1:6" x14ac:dyDescent="0.25">
      <c r="A5" s="9" t="s">
        <v>194</v>
      </c>
      <c r="B5" s="9" t="s">
        <v>175</v>
      </c>
      <c r="C5" s="9" t="s">
        <v>177</v>
      </c>
      <c r="D5" s="10">
        <v>0</v>
      </c>
      <c r="E5" s="10">
        <v>9999999</v>
      </c>
      <c r="F5" s="11"/>
    </row>
    <row r="6" spans="1:6" x14ac:dyDescent="0.25">
      <c r="A6" s="8" t="s">
        <v>195</v>
      </c>
      <c r="B6" s="9" t="s">
        <v>175</v>
      </c>
      <c r="C6" s="9" t="s">
        <v>178</v>
      </c>
      <c r="D6" s="10">
        <v>0</v>
      </c>
      <c r="E6" s="10">
        <v>99999999</v>
      </c>
      <c r="F6" s="11"/>
    </row>
    <row r="7" spans="1:6" x14ac:dyDescent="0.25">
      <c r="A7" s="8" t="s">
        <v>196</v>
      </c>
      <c r="B7" s="9" t="s">
        <v>175</v>
      </c>
      <c r="C7" s="9" t="s">
        <v>179</v>
      </c>
      <c r="D7" s="10">
        <v>0</v>
      </c>
      <c r="E7" s="10">
        <v>9999999999</v>
      </c>
      <c r="F7" s="11"/>
    </row>
    <row r="8" spans="1:6" x14ac:dyDescent="0.25">
      <c r="A8" s="12" t="s">
        <v>197</v>
      </c>
      <c r="B8" s="9" t="s">
        <v>175</v>
      </c>
      <c r="C8" s="9" t="s">
        <v>180</v>
      </c>
      <c r="D8" s="10">
        <v>0</v>
      </c>
      <c r="E8" s="13">
        <v>999999999999</v>
      </c>
      <c r="F8" s="11"/>
    </row>
    <row r="9" spans="1:6" x14ac:dyDescent="0.25">
      <c r="A9" s="14" t="s">
        <v>198</v>
      </c>
      <c r="B9" s="12" t="s">
        <v>173</v>
      </c>
      <c r="C9" s="15" t="s">
        <v>181</v>
      </c>
      <c r="D9" s="10">
        <v>0</v>
      </c>
      <c r="E9" s="10">
        <v>34</v>
      </c>
      <c r="F9" s="11"/>
    </row>
    <row r="10" spans="1:6" x14ac:dyDescent="0.25">
      <c r="A10" s="12" t="s">
        <v>199</v>
      </c>
      <c r="B10" s="12" t="s">
        <v>182</v>
      </c>
      <c r="C10" s="15" t="s">
        <v>245</v>
      </c>
      <c r="D10" s="10">
        <v>5</v>
      </c>
      <c r="E10" s="10">
        <v>254</v>
      </c>
      <c r="F10" s="11" t="s">
        <v>234</v>
      </c>
    </row>
    <row r="11" spans="1:6" x14ac:dyDescent="0.25">
      <c r="A11" s="9" t="s">
        <v>200</v>
      </c>
      <c r="B11" s="9" t="s">
        <v>183</v>
      </c>
      <c r="C11" s="9" t="s">
        <v>246</v>
      </c>
      <c r="D11" s="10">
        <v>100</v>
      </c>
      <c r="E11" s="10">
        <v>999</v>
      </c>
      <c r="F11" s="11"/>
    </row>
    <row r="12" spans="1:6" ht="25.5" x14ac:dyDescent="0.25">
      <c r="A12" s="12" t="s">
        <v>201</v>
      </c>
      <c r="B12" s="12" t="s">
        <v>182</v>
      </c>
      <c r="C12" s="15" t="s">
        <v>247</v>
      </c>
      <c r="D12" s="10">
        <v>4</v>
      </c>
      <c r="E12" s="10">
        <v>5</v>
      </c>
      <c r="F12" s="11" t="s">
        <v>225</v>
      </c>
    </row>
    <row r="13" spans="1:6" ht="51" x14ac:dyDescent="0.25">
      <c r="A13" s="9" t="s">
        <v>184</v>
      </c>
      <c r="B13" s="9" t="s">
        <v>184</v>
      </c>
      <c r="C13" s="9" t="s">
        <v>256</v>
      </c>
      <c r="D13" s="10">
        <v>11</v>
      </c>
      <c r="E13" s="10">
        <v>11</v>
      </c>
      <c r="F13" s="16" t="s">
        <v>257</v>
      </c>
    </row>
    <row r="14" spans="1:6" ht="38.25" x14ac:dyDescent="0.25">
      <c r="A14" s="17" t="s">
        <v>202</v>
      </c>
      <c r="B14" s="17" t="s">
        <v>185</v>
      </c>
      <c r="C14" s="18" t="s">
        <v>469</v>
      </c>
      <c r="D14" s="10">
        <v>12</v>
      </c>
      <c r="E14" s="10">
        <v>12</v>
      </c>
      <c r="F14" s="16" t="s">
        <v>257</v>
      </c>
    </row>
    <row r="15" spans="1:6" ht="25.5" x14ac:dyDescent="0.25">
      <c r="A15" s="8" t="s">
        <v>203</v>
      </c>
      <c r="B15" s="8" t="s">
        <v>186</v>
      </c>
      <c r="C15" s="9" t="s">
        <v>458</v>
      </c>
      <c r="D15" s="64">
        <v>2</v>
      </c>
      <c r="E15" s="64">
        <v>2</v>
      </c>
      <c r="F15" s="20" t="s">
        <v>459</v>
      </c>
    </row>
    <row r="16" spans="1:6" ht="25.5" x14ac:dyDescent="0.25">
      <c r="A16" s="8" t="s">
        <v>204</v>
      </c>
      <c r="B16" s="8" t="s">
        <v>187</v>
      </c>
      <c r="C16" s="9" t="s">
        <v>279</v>
      </c>
      <c r="D16" s="10"/>
      <c r="E16" s="10"/>
      <c r="F16" s="11" t="s">
        <v>226</v>
      </c>
    </row>
    <row r="17" spans="1:6" x14ac:dyDescent="0.25">
      <c r="A17" s="8" t="s">
        <v>188</v>
      </c>
      <c r="B17" s="8" t="s">
        <v>188</v>
      </c>
      <c r="C17" s="9" t="s">
        <v>248</v>
      </c>
      <c r="D17" s="10">
        <v>2</v>
      </c>
      <c r="E17" s="10">
        <v>2</v>
      </c>
      <c r="F17" s="11" t="s">
        <v>227</v>
      </c>
    </row>
    <row r="18" spans="1:6" x14ac:dyDescent="0.25">
      <c r="A18" s="14" t="s">
        <v>205</v>
      </c>
      <c r="B18" s="9" t="s">
        <v>186</v>
      </c>
      <c r="C18" s="9" t="s">
        <v>249</v>
      </c>
      <c r="D18" s="10">
        <v>1</v>
      </c>
      <c r="E18" s="10">
        <v>1</v>
      </c>
      <c r="F18" s="11" t="s">
        <v>228</v>
      </c>
    </row>
    <row r="19" spans="1:6" ht="25.5" x14ac:dyDescent="0.25">
      <c r="A19" s="8" t="s">
        <v>206</v>
      </c>
      <c r="B19" s="8" t="s">
        <v>182</v>
      </c>
      <c r="C19" s="9" t="s">
        <v>250</v>
      </c>
      <c r="D19" s="10">
        <v>1</v>
      </c>
      <c r="E19" s="10">
        <v>9</v>
      </c>
      <c r="F19" s="11" t="s">
        <v>229</v>
      </c>
    </row>
    <row r="20" spans="1:6" ht="25.5" x14ac:dyDescent="0.25">
      <c r="A20" s="19" t="s">
        <v>207</v>
      </c>
      <c r="B20" s="19" t="s">
        <v>189</v>
      </c>
      <c r="C20" s="20" t="s">
        <v>251</v>
      </c>
      <c r="D20" s="10">
        <v>6</v>
      </c>
      <c r="E20" s="10">
        <v>6</v>
      </c>
      <c r="F20" s="11" t="s">
        <v>230</v>
      </c>
    </row>
    <row r="21" spans="1:6" x14ac:dyDescent="0.25">
      <c r="A21" s="8" t="s">
        <v>208</v>
      </c>
      <c r="B21" s="8" t="s">
        <v>173</v>
      </c>
      <c r="C21" s="9" t="s">
        <v>190</v>
      </c>
      <c r="D21" s="10">
        <v>1</v>
      </c>
      <c r="E21" s="10">
        <v>9999999999</v>
      </c>
      <c r="F21" s="11"/>
    </row>
    <row r="22" spans="1:6" ht="25.5" x14ac:dyDescent="0.25">
      <c r="A22" s="14" t="s">
        <v>209</v>
      </c>
      <c r="B22" s="14" t="s">
        <v>186</v>
      </c>
      <c r="C22" s="9" t="s">
        <v>252</v>
      </c>
      <c r="D22" s="10">
        <v>1</v>
      </c>
      <c r="E22" s="10">
        <v>1</v>
      </c>
      <c r="F22" s="11" t="s">
        <v>231</v>
      </c>
    </row>
    <row r="23" spans="1:6" ht="25.5" x14ac:dyDescent="0.25">
      <c r="A23" s="8" t="s">
        <v>210</v>
      </c>
      <c r="B23" s="8" t="s">
        <v>182</v>
      </c>
      <c r="C23" s="15" t="s">
        <v>253</v>
      </c>
      <c r="D23" s="10">
        <v>1</v>
      </c>
      <c r="E23" s="10">
        <v>20</v>
      </c>
      <c r="F23" s="11" t="s">
        <v>232</v>
      </c>
    </row>
    <row r="24" spans="1:6" ht="25.5" x14ac:dyDescent="0.25">
      <c r="A24" s="8" t="s">
        <v>211</v>
      </c>
      <c r="B24" s="8" t="s">
        <v>182</v>
      </c>
      <c r="C24" s="21" t="s">
        <v>254</v>
      </c>
      <c r="D24" s="10">
        <v>1</v>
      </c>
      <c r="E24" s="10">
        <v>50</v>
      </c>
      <c r="F24" s="11" t="s">
        <v>232</v>
      </c>
    </row>
    <row r="25" spans="1:6" ht="25.5" x14ac:dyDescent="0.25">
      <c r="A25" s="8" t="s">
        <v>212</v>
      </c>
      <c r="B25" s="8" t="s">
        <v>182</v>
      </c>
      <c r="C25" s="21" t="s">
        <v>255</v>
      </c>
      <c r="D25" s="10">
        <v>1</v>
      </c>
      <c r="E25" s="10">
        <v>200</v>
      </c>
      <c r="F25" s="11" t="s">
        <v>232</v>
      </c>
    </row>
    <row r="26" spans="1:6" x14ac:dyDescent="0.25">
      <c r="A26" s="14" t="s">
        <v>213</v>
      </c>
      <c r="B26" s="9" t="s">
        <v>191</v>
      </c>
      <c r="C26" s="15" t="s">
        <v>280</v>
      </c>
      <c r="D26" s="22"/>
      <c r="E26" s="22"/>
      <c r="F26" s="23"/>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3E8375-C844-4E54-87F3-2B5DFA928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66F6F9-1C1E-4F42-8629-DA2F88E87159}">
  <ds:schemaRefs>
    <ds:schemaRef ds:uri="http://schemas.microsoft.com/office/infopath/2007/PartnerControls"/>
    <ds:schemaRef ds:uri="3e4dc89b-9937-4eb0-8902-d434e1b9824f"/>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54B159E1-B799-49C1-8D83-8D764708B0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 history</vt:lpstr>
      <vt:lpstr>Field list</vt:lpstr>
      <vt:lpstr>Field type</vt:lpstr>
      <vt:lpstr>'Field list'!Utskriftsrubriker</vt:lpstr>
      <vt:lpstr>'Field type'!Utskriftsrubriker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Kent Runesson</cp:lastModifiedBy>
  <cp:lastPrinted>2018-05-30T13:15:21Z</cp:lastPrinted>
  <dcterms:created xsi:type="dcterms:W3CDTF">2017-04-24T10:40:23Z</dcterms:created>
  <dcterms:modified xsi:type="dcterms:W3CDTF">2019-05-03T13:41:42Z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